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.shortcut-targets-by-id\1YUbCn1AZSlftki5hQLGUPu-tJ7l2PwAs\Blog\記事\excel 連番 複数条件\"/>
    </mc:Choice>
  </mc:AlternateContent>
  <xr:revisionPtr revIDLastSave="0" documentId="13_ncr:1_{B61ECED4-517F-49B5-B5E2-C7D2648CC38B}" xr6:coauthVersionLast="45" xr6:coauthVersionMax="47" xr10:uidLastSave="{00000000-0000-0000-0000-000000000000}"/>
  <bookViews>
    <workbookView xWindow="-120" yWindow="-120" windowWidth="29040" windowHeight="15840" xr2:uid="{624B5982-1837-4C98-96E8-C3D2705D2814}"/>
  </bookViews>
  <sheets>
    <sheet name="Sheet1" sheetId="1" r:id="rId1"/>
    <sheet name="Sheet2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" i="1" l="1"/>
  <c r="E2" i="1" s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E16" i="1" l="1"/>
  <c r="E15" i="1"/>
  <c r="E3" i="1"/>
  <c r="E4" i="1"/>
  <c r="E14" i="1"/>
  <c r="E8" i="1"/>
  <c r="E12" i="1"/>
  <c r="E11" i="1"/>
  <c r="E7" i="1"/>
  <c r="E10" i="1"/>
  <c r="E6" i="1"/>
  <c r="E13" i="1"/>
  <c r="E9" i="1"/>
  <c r="E5" i="1"/>
</calcChain>
</file>

<file path=xl/sharedStrings.xml><?xml version="1.0" encoding="utf-8"?>
<sst xmlns="http://schemas.openxmlformats.org/spreadsheetml/2006/main" count="35" uniqueCount="10">
  <si>
    <t>いわし</t>
    <phoneticPr fontId="1"/>
  </si>
  <si>
    <t>さば</t>
    <phoneticPr fontId="1"/>
  </si>
  <si>
    <t>かつお</t>
    <phoneticPr fontId="1"/>
  </si>
  <si>
    <t>魚種</t>
    <rPh sb="0" eb="2">
      <t>ギョシュ</t>
    </rPh>
    <phoneticPr fontId="1"/>
  </si>
  <si>
    <t>連番</t>
    <rPh sb="0" eb="2">
      <t>レンバン</t>
    </rPh>
    <phoneticPr fontId="1"/>
  </si>
  <si>
    <t>漁獲量</t>
    <rPh sb="0" eb="3">
      <t>ギョカクリョウ</t>
    </rPh>
    <phoneticPr fontId="1"/>
  </si>
  <si>
    <t>減少</t>
  </si>
  <si>
    <t>通常</t>
  </si>
  <si>
    <t>増加</t>
  </si>
  <si>
    <t>ユニークな値</t>
    <rPh sb="5" eb="6">
      <t>アタイ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</si>
</sst>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89BC7-22AF-4192-B7C9-85A219C6A43A}">
  <dimension ref="A1:E16"/>
  <sheetViews>
    <sheetView tabSelected="1" workbookViewId="0"/>
  </sheetViews>
  <sheetFormatPr defaultRowHeight="18.75" x14ac:dyDescent="0.4"/>
  <cols>
    <col min="1" max="1" width="6.625" bestFit="1" customWidth="1"/>
    <col min="2" max="2" width="6.875" bestFit="1" customWidth="1"/>
    <col min="3" max="3" width="5.5" customWidth="1"/>
    <col min="4" max="4" width="12.5" customWidth="1"/>
    <col min="5" max="5" width="5" customWidth="1"/>
  </cols>
  <sheetData>
    <row r="1" spans="1:5" x14ac:dyDescent="0.4">
      <c r="A1" s="5" t="s">
        <v>3</v>
      </c>
      <c r="B1" s="6" t="s">
        <v>5</v>
      </c>
      <c r="C1" s="6" t="s">
        <v>4</v>
      </c>
      <c r="D1" s="6" t="s">
        <v>9</v>
      </c>
      <c r="E1" s="6" t="s">
        <v>4</v>
      </c>
    </row>
    <row r="2" spans="1:5" x14ac:dyDescent="0.4">
      <c r="A2" s="3" t="s">
        <v>0</v>
      </c>
      <c r="B2" s="4" t="s">
        <v>6</v>
      </c>
      <c r="C2" s="4">
        <f>COUNTIFS($A$2:A2,A2,$B$2:B2,B2)</f>
        <v>1</v>
      </c>
      <c r="D2" s="4" t="str">
        <f>A2&amp;B2</f>
        <v>いわし減少</v>
      </c>
      <c r="E2" s="4">
        <f>COUNTIF($D$2:D2,D2)</f>
        <v>1</v>
      </c>
    </row>
    <row r="3" spans="1:5" x14ac:dyDescent="0.4">
      <c r="A3" s="1" t="s">
        <v>0</v>
      </c>
      <c r="B3" s="4" t="s">
        <v>6</v>
      </c>
      <c r="C3" s="4">
        <f>COUNTIFS($A$2:A3,A3,$B$2:B3,B3)</f>
        <v>2</v>
      </c>
      <c r="D3" s="4" t="str">
        <f>A3&amp;B3</f>
        <v>いわし減少</v>
      </c>
      <c r="E3" s="4">
        <f>COUNTIF($D$2:D3,D3)</f>
        <v>2</v>
      </c>
    </row>
    <row r="4" spans="1:5" x14ac:dyDescent="0.4">
      <c r="A4" s="1" t="s">
        <v>0</v>
      </c>
      <c r="B4" s="4" t="s">
        <v>7</v>
      </c>
      <c r="C4" s="4">
        <f>COUNTIFS($A$2:A4,A4,$B$2:B4,B4)</f>
        <v>1</v>
      </c>
      <c r="D4" s="4" t="str">
        <f>A4&amp;B4</f>
        <v>いわし通常</v>
      </c>
      <c r="E4" s="4">
        <f>COUNTIF($D$2:D4,D4)</f>
        <v>1</v>
      </c>
    </row>
    <row r="5" spans="1:5" x14ac:dyDescent="0.4">
      <c r="A5" s="1" t="s">
        <v>0</v>
      </c>
      <c r="B5" s="4" t="s">
        <v>8</v>
      </c>
      <c r="C5" s="4">
        <f>COUNTIFS($A$2:A5,A5,$B$2:B5,B5)</f>
        <v>1</v>
      </c>
      <c r="D5" s="4" t="str">
        <f>A5&amp;B5</f>
        <v>いわし増加</v>
      </c>
      <c r="E5" s="4">
        <f>COUNTIF($D$2:D5,D5)</f>
        <v>1</v>
      </c>
    </row>
    <row r="6" spans="1:5" x14ac:dyDescent="0.4">
      <c r="A6" s="1" t="s">
        <v>0</v>
      </c>
      <c r="B6" s="4" t="s">
        <v>8</v>
      </c>
      <c r="C6" s="4">
        <f>COUNTIFS($A$2:A6,A6,$B$2:B6,B6)</f>
        <v>2</v>
      </c>
      <c r="D6" s="4" t="str">
        <f>A6&amp;B6</f>
        <v>いわし増加</v>
      </c>
      <c r="E6" s="4">
        <f>COUNTIF($D$2:D6,D6)</f>
        <v>2</v>
      </c>
    </row>
    <row r="7" spans="1:5" x14ac:dyDescent="0.4">
      <c r="A7" s="1" t="s">
        <v>1</v>
      </c>
      <c r="B7" s="4" t="s">
        <v>6</v>
      </c>
      <c r="C7" s="4">
        <f>COUNTIFS($A$2:A7,A7,$B$2:B7,B7)</f>
        <v>1</v>
      </c>
      <c r="D7" s="4" t="str">
        <f>A7&amp;B7</f>
        <v>さば減少</v>
      </c>
      <c r="E7" s="4">
        <f>COUNTIF($D$2:D7,D7)</f>
        <v>1</v>
      </c>
    </row>
    <row r="8" spans="1:5" x14ac:dyDescent="0.4">
      <c r="A8" s="1" t="s">
        <v>1</v>
      </c>
      <c r="B8" s="4" t="s">
        <v>7</v>
      </c>
      <c r="C8" s="4">
        <f>COUNTIFS($A$2:A8,A8,$B$2:B8,B8)</f>
        <v>1</v>
      </c>
      <c r="D8" s="4" t="str">
        <f>A8&amp;B8</f>
        <v>さば通常</v>
      </c>
      <c r="E8" s="4">
        <f>COUNTIF($D$2:D8,D8)</f>
        <v>1</v>
      </c>
    </row>
    <row r="9" spans="1:5" x14ac:dyDescent="0.4">
      <c r="A9" s="1" t="s">
        <v>1</v>
      </c>
      <c r="B9" s="4" t="s">
        <v>6</v>
      </c>
      <c r="C9" s="4">
        <f>COUNTIFS($A$2:A9,A9,$B$2:B9,B9)</f>
        <v>2</v>
      </c>
      <c r="D9" s="4" t="str">
        <f>A9&amp;B9</f>
        <v>さば減少</v>
      </c>
      <c r="E9" s="4">
        <f>COUNTIF($D$2:D9,D9)</f>
        <v>2</v>
      </c>
    </row>
    <row r="10" spans="1:5" x14ac:dyDescent="0.4">
      <c r="A10" s="1" t="s">
        <v>1</v>
      </c>
      <c r="B10" s="4" t="s">
        <v>8</v>
      </c>
      <c r="C10" s="4">
        <f>COUNTIFS($A$2:A10,A10,$B$2:B10,B10)</f>
        <v>1</v>
      </c>
      <c r="D10" s="4" t="str">
        <f>A10&amp;B10</f>
        <v>さば増加</v>
      </c>
      <c r="E10" s="4">
        <f>COUNTIF($D$2:D10,D10)</f>
        <v>1</v>
      </c>
    </row>
    <row r="11" spans="1:5" x14ac:dyDescent="0.4">
      <c r="A11" s="1" t="s">
        <v>1</v>
      </c>
      <c r="B11" s="4" t="s">
        <v>6</v>
      </c>
      <c r="C11" s="4">
        <f>COUNTIFS($A$2:A11,A11,$B$2:B11,B11)</f>
        <v>3</v>
      </c>
      <c r="D11" s="4" t="str">
        <f>A11&amp;B11</f>
        <v>さば減少</v>
      </c>
      <c r="E11" s="4">
        <f>COUNTIF($D$2:D11,D11)</f>
        <v>3</v>
      </c>
    </row>
    <row r="12" spans="1:5" x14ac:dyDescent="0.4">
      <c r="A12" s="1" t="s">
        <v>2</v>
      </c>
      <c r="B12" s="4" t="s">
        <v>8</v>
      </c>
      <c r="C12" s="4">
        <f>COUNTIFS($A$2:A12,A12,$B$2:B12,B12)</f>
        <v>1</v>
      </c>
      <c r="D12" s="4" t="str">
        <f>A12&amp;B12</f>
        <v>かつお増加</v>
      </c>
      <c r="E12" s="4">
        <f>COUNTIF($D$2:D12,D12)</f>
        <v>1</v>
      </c>
    </row>
    <row r="13" spans="1:5" x14ac:dyDescent="0.4">
      <c r="A13" s="1" t="s">
        <v>2</v>
      </c>
      <c r="B13" s="4" t="s">
        <v>7</v>
      </c>
      <c r="C13" s="4">
        <f>COUNTIFS($A$2:A13,A13,$B$2:B13,B13)</f>
        <v>1</v>
      </c>
      <c r="D13" s="4" t="str">
        <f>A13&amp;B13</f>
        <v>かつお通常</v>
      </c>
      <c r="E13" s="4">
        <f>COUNTIF($D$2:D13,D13)</f>
        <v>1</v>
      </c>
    </row>
    <row r="14" spans="1:5" x14ac:dyDescent="0.4">
      <c r="A14" s="1" t="s">
        <v>2</v>
      </c>
      <c r="B14" s="4" t="s">
        <v>8</v>
      </c>
      <c r="C14" s="4">
        <f>COUNTIFS($A$2:A14,A14,$B$2:B14,B14)</f>
        <v>2</v>
      </c>
      <c r="D14" s="4" t="str">
        <f>A14&amp;B14</f>
        <v>かつお増加</v>
      </c>
      <c r="E14" s="4">
        <f>COUNTIF($D$2:D14,D14)</f>
        <v>2</v>
      </c>
    </row>
    <row r="15" spans="1:5" x14ac:dyDescent="0.4">
      <c r="A15" s="1" t="s">
        <v>2</v>
      </c>
      <c r="B15" s="4" t="s">
        <v>6</v>
      </c>
      <c r="C15" s="4">
        <f>COUNTIFS($A$2:A15,A15,$B$2:B15,B15)</f>
        <v>1</v>
      </c>
      <c r="D15" s="4" t="str">
        <f>A15&amp;B15</f>
        <v>かつお減少</v>
      </c>
      <c r="E15" s="4">
        <f>COUNTIF($D$2:D15,D15)</f>
        <v>1</v>
      </c>
    </row>
    <row r="16" spans="1:5" x14ac:dyDescent="0.4">
      <c r="A16" s="2" t="s">
        <v>2</v>
      </c>
      <c r="B16" s="4" t="s">
        <v>7</v>
      </c>
      <c r="C16" s="4">
        <f>COUNTIFS($A$2:A16,A16,$B$2:B16,B16)</f>
        <v>2</v>
      </c>
      <c r="D16" s="4" t="str">
        <f>A16&amp;B16</f>
        <v>かつお通常</v>
      </c>
      <c r="E16" s="4">
        <f>COUNTIF($D$2:D16,D16)</f>
        <v>2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63A24-24C6-47F5-9538-E1BBC9A40CE8}">
  <dimension ref="A1"/>
  <sheetViews>
    <sheetView workbookViewId="0"/>
  </sheetViews>
  <sheetFormatPr defaultRowHeight="18.75" x14ac:dyDescent="0.4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9B44D-D947-4658-865F-8874788C1965}">
  <dimension ref="A1"/>
  <sheetViews>
    <sheetView workbookViewId="0"/>
  </sheetViews>
  <sheetFormatPr defaultRowHeight="18.75" x14ac:dyDescent="0.4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鶴谷朋亮</dc:creator>
  <cp:lastModifiedBy>鶴谷朋亮</cp:lastModifiedBy>
  <dcterms:created xsi:type="dcterms:W3CDTF">2022-06-11T18:35:20Z</dcterms:created>
  <dcterms:modified xsi:type="dcterms:W3CDTF">2022-06-12T02:43:24Z</dcterms:modified>
</cp:coreProperties>
</file>