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マイドライブ\Blog\記事\excel 連番 関数 空白\"/>
    </mc:Choice>
  </mc:AlternateContent>
  <xr:revisionPtr revIDLastSave="0" documentId="13_ncr:1_{67171734-5C07-464E-9EF0-1B7669789E47}" xr6:coauthVersionLast="47" xr6:coauthVersionMax="47" xr10:uidLastSave="{00000000-0000-0000-0000-000000000000}"/>
  <bookViews>
    <workbookView xWindow="-110" yWindow="-110" windowWidth="18220" windowHeight="11620" xr2:uid="{5BD7EF0E-4C93-4B62-AD6E-2F39285E9932}"/>
  </bookViews>
  <sheets>
    <sheet name="空白を無視して連番を振る" sheetId="1" r:id="rId1"/>
    <sheet name="空白を無視して連番を振る(数式対応)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4" l="1"/>
  <c r="E2" i="4"/>
  <c r="D2" i="4"/>
  <c r="D3" i="4"/>
  <c r="D4" i="4"/>
  <c r="D5" i="4"/>
  <c r="D6" i="4"/>
  <c r="D7" i="4"/>
  <c r="D8" i="4"/>
  <c r="D9" i="4"/>
  <c r="D10" i="4"/>
  <c r="D11" i="4"/>
  <c r="D12" i="4"/>
  <c r="D13" i="4"/>
  <c r="D2" i="1"/>
  <c r="D3" i="1"/>
  <c r="D4" i="1"/>
  <c r="D5" i="1"/>
  <c r="D6" i="1"/>
  <c r="D7" i="1"/>
  <c r="D8" i="1"/>
  <c r="D9" i="1"/>
  <c r="D10" i="1"/>
  <c r="D11" i="1"/>
  <c r="D12" i="1"/>
  <c r="D13" i="1"/>
  <c r="C2" i="1"/>
  <c r="C3" i="4"/>
  <c r="E9" i="4" s="1"/>
  <c r="C4" i="4"/>
  <c r="F4" i="4" s="1"/>
  <c r="C5" i="4"/>
  <c r="C6" i="4"/>
  <c r="F6" i="4" s="1"/>
  <c r="C7" i="4"/>
  <c r="C8" i="4"/>
  <c r="F8" i="4" s="1"/>
  <c r="C9" i="4"/>
  <c r="C10" i="4"/>
  <c r="F10" i="4" s="1"/>
  <c r="C11" i="4"/>
  <c r="C12" i="4"/>
  <c r="F12" i="4" s="1"/>
  <c r="C13" i="4"/>
  <c r="C2" i="4"/>
  <c r="C3" i="1"/>
  <c r="C4" i="1"/>
  <c r="C5" i="1"/>
  <c r="C6" i="1"/>
  <c r="C7" i="1"/>
  <c r="C8" i="1"/>
  <c r="C9" i="1"/>
  <c r="C10" i="1"/>
  <c r="C11" i="1"/>
  <c r="C12" i="1"/>
  <c r="C13" i="1"/>
  <c r="E11" i="4" l="1"/>
  <c r="E7" i="4"/>
  <c r="E3" i="4"/>
  <c r="F11" i="4"/>
  <c r="F7" i="4"/>
  <c r="F3" i="4"/>
  <c r="E10" i="4"/>
  <c r="E6" i="4"/>
  <c r="E5" i="4"/>
  <c r="F13" i="4"/>
  <c r="F9" i="4"/>
  <c r="F5" i="4"/>
  <c r="E13" i="4"/>
  <c r="E12" i="4"/>
  <c r="E8" i="4"/>
  <c r="E4" i="4"/>
</calcChain>
</file>

<file path=xl/sharedStrings.xml><?xml version="1.0" encoding="utf-8"?>
<sst xmlns="http://schemas.openxmlformats.org/spreadsheetml/2006/main" count="40" uniqueCount="26">
  <si>
    <t>東京都</t>
    <rPh sb="0" eb="3">
      <t>トウキョウト</t>
    </rPh>
    <phoneticPr fontId="1"/>
  </si>
  <si>
    <t>八王子市</t>
    <rPh sb="0" eb="4">
      <t>ハチオウジシ</t>
    </rPh>
    <phoneticPr fontId="1"/>
  </si>
  <si>
    <t>多摩市</t>
    <rPh sb="0" eb="3">
      <t>タマシ</t>
    </rPh>
    <phoneticPr fontId="1"/>
  </si>
  <si>
    <t>檜原村</t>
    <rPh sb="0" eb="2">
      <t>ヒノハラ</t>
    </rPh>
    <rPh sb="2" eb="3">
      <t>ムラ</t>
    </rPh>
    <phoneticPr fontId="1"/>
  </si>
  <si>
    <t>奥多摩町</t>
    <rPh sb="0" eb="3">
      <t>オクタマ</t>
    </rPh>
    <rPh sb="3" eb="4">
      <t>マチ</t>
    </rPh>
    <phoneticPr fontId="1"/>
  </si>
  <si>
    <t>千葉県</t>
    <rPh sb="0" eb="3">
      <t>チバケン</t>
    </rPh>
    <phoneticPr fontId="1"/>
  </si>
  <si>
    <t>市川市</t>
    <rPh sb="0" eb="3">
      <t>イチカワシ</t>
    </rPh>
    <phoneticPr fontId="1"/>
  </si>
  <si>
    <t>松戸市</t>
    <rPh sb="0" eb="3">
      <t>マツドシ</t>
    </rPh>
    <phoneticPr fontId="1"/>
  </si>
  <si>
    <t>柏市</t>
    <rPh sb="0" eb="2">
      <t>カシワシ</t>
    </rPh>
    <phoneticPr fontId="1"/>
  </si>
  <si>
    <t>浦安市</t>
    <rPh sb="0" eb="3">
      <t>ウラヤスシ</t>
    </rPh>
    <phoneticPr fontId="1"/>
  </si>
  <si>
    <t>茨城県</t>
    <rPh sb="0" eb="3">
      <t>イバラキケン</t>
    </rPh>
    <phoneticPr fontId="1"/>
  </si>
  <si>
    <t>つくば市</t>
    <rPh sb="3" eb="4">
      <t>シ</t>
    </rPh>
    <phoneticPr fontId="1"/>
  </si>
  <si>
    <t>土浦市</t>
    <rPh sb="0" eb="3">
      <t>ツチウラシ</t>
    </rPh>
    <phoneticPr fontId="1"/>
  </si>
  <si>
    <t>下妻市</t>
    <rPh sb="0" eb="3">
      <t>シモツマシ</t>
    </rPh>
    <phoneticPr fontId="1"/>
  </si>
  <si>
    <t>常総市</t>
    <rPh sb="0" eb="3">
      <t>ジョウソウシ</t>
    </rPh>
    <phoneticPr fontId="1"/>
  </si>
  <si>
    <t>都道府県</t>
    <rPh sb="0" eb="4">
      <t>トドウフケン</t>
    </rPh>
    <phoneticPr fontId="1"/>
  </si>
  <si>
    <t>市町村区</t>
    <rPh sb="0" eb="4">
      <t>シチョウソン</t>
    </rPh>
    <phoneticPr fontId="1"/>
  </si>
  <si>
    <t>連番</t>
    <rPh sb="0" eb="2">
      <t>レンバン</t>
    </rPh>
    <phoneticPr fontId="1"/>
  </si>
  <si>
    <t>市を含む</t>
    <rPh sb="0" eb="1">
      <t>シ</t>
    </rPh>
    <rPh sb="2" eb="3">
      <t>フク</t>
    </rPh>
    <phoneticPr fontId="1"/>
  </si>
  <si>
    <t>花見川区</t>
    <rPh sb="0" eb="4">
      <t>ハナミガワク</t>
    </rPh>
    <phoneticPr fontId="1"/>
  </si>
  <si>
    <t>利根町</t>
    <rPh sb="0" eb="3">
      <t>トネマチ</t>
    </rPh>
    <phoneticPr fontId="1"/>
  </si>
  <si>
    <t>河内町</t>
    <rPh sb="0" eb="2">
      <t>カワウチ</t>
    </rPh>
    <rPh sb="2" eb="3">
      <t>マチ</t>
    </rPh>
    <phoneticPr fontId="1"/>
  </si>
  <si>
    <t>未対応連番</t>
    <rPh sb="0" eb="3">
      <t>ミタイオウ</t>
    </rPh>
    <rPh sb="3" eb="5">
      <t>レンバン</t>
    </rPh>
    <phoneticPr fontId="1"/>
  </si>
  <si>
    <t>数式と空白を数える</t>
    <rPh sb="0" eb="2">
      <t>スウシキ</t>
    </rPh>
    <rPh sb="3" eb="5">
      <t>クウハク</t>
    </rPh>
    <rPh sb="6" eb="7">
      <t>カゾ</t>
    </rPh>
    <phoneticPr fontId="1"/>
  </si>
  <si>
    <t>対応済み連番</t>
    <rPh sb="0" eb="2">
      <t>タイオウ</t>
    </rPh>
    <rPh sb="2" eb="3">
      <t>ズ</t>
    </rPh>
    <rPh sb="4" eb="6">
      <t>レンバン</t>
    </rPh>
    <phoneticPr fontId="1"/>
  </si>
  <si>
    <t>COUNTA関数の設定</t>
    <rPh sb="6" eb="8">
      <t>カンスウ</t>
    </rPh>
    <rPh sb="9" eb="11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</si>
</sst>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E0FE-5128-499F-B26E-52AF7B8A3DE4}">
  <dimension ref="A1:D13"/>
  <sheetViews>
    <sheetView tabSelected="1" workbookViewId="0"/>
  </sheetViews>
  <sheetFormatPr defaultRowHeight="18" x14ac:dyDescent="0.55000000000000004"/>
  <cols>
    <col min="4" max="4" width="19" bestFit="1" customWidth="1"/>
  </cols>
  <sheetData>
    <row r="1" spans="1:4" x14ac:dyDescent="0.55000000000000004">
      <c r="A1" s="1" t="s">
        <v>15</v>
      </c>
      <c r="B1" s="1" t="s">
        <v>16</v>
      </c>
      <c r="C1" s="1" t="s">
        <v>17</v>
      </c>
      <c r="D1" s="1" t="s">
        <v>25</v>
      </c>
    </row>
    <row r="2" spans="1:4" x14ac:dyDescent="0.55000000000000004">
      <c r="A2" t="s">
        <v>0</v>
      </c>
      <c r="B2" t="s">
        <v>1</v>
      </c>
      <c r="C2">
        <f>IF(A2="","",COUNTA($A$2:A2))</f>
        <v>1</v>
      </c>
      <c r="D2">
        <f>COUNTA($A$2:A2)</f>
        <v>1</v>
      </c>
    </row>
    <row r="3" spans="1:4" x14ac:dyDescent="0.55000000000000004">
      <c r="B3" t="s">
        <v>2</v>
      </c>
      <c r="C3" t="str">
        <f>IF(A3="","",COUNTA($A$2:A3))</f>
        <v/>
      </c>
      <c r="D3">
        <f>COUNTA($A$2:A3)</f>
        <v>1</v>
      </c>
    </row>
    <row r="4" spans="1:4" x14ac:dyDescent="0.55000000000000004">
      <c r="B4" t="s">
        <v>3</v>
      </c>
      <c r="C4" t="str">
        <f>IF(A4="","",COUNTA($A$2:A4))</f>
        <v/>
      </c>
      <c r="D4">
        <f>COUNTA($A$2:A4)</f>
        <v>1</v>
      </c>
    </row>
    <row r="5" spans="1:4" x14ac:dyDescent="0.55000000000000004">
      <c r="B5" t="s">
        <v>4</v>
      </c>
      <c r="C5" t="str">
        <f>IF(A5="","",COUNTA($A$2:A5))</f>
        <v/>
      </c>
      <c r="D5">
        <f>COUNTA($A$2:A5)</f>
        <v>1</v>
      </c>
    </row>
    <row r="6" spans="1:4" x14ac:dyDescent="0.55000000000000004">
      <c r="A6" t="s">
        <v>5</v>
      </c>
      <c r="B6" t="s">
        <v>6</v>
      </c>
      <c r="C6">
        <f>IF(A6="","",COUNTA($A$2:A6))</f>
        <v>2</v>
      </c>
      <c r="D6">
        <f>COUNTA($A$2:A6)</f>
        <v>2</v>
      </c>
    </row>
    <row r="7" spans="1:4" x14ac:dyDescent="0.55000000000000004">
      <c r="B7" t="s">
        <v>7</v>
      </c>
      <c r="C7" t="str">
        <f>IF(A7="","",COUNTA($A$2:A7))</f>
        <v/>
      </c>
      <c r="D7">
        <f>COUNTA($A$2:A7)</f>
        <v>2</v>
      </c>
    </row>
    <row r="8" spans="1:4" x14ac:dyDescent="0.55000000000000004">
      <c r="B8" t="s">
        <v>8</v>
      </c>
      <c r="C8" t="str">
        <f>IF(A8="","",COUNTA($A$2:A8))</f>
        <v/>
      </c>
      <c r="D8">
        <f>COUNTA($A$2:A8)</f>
        <v>2</v>
      </c>
    </row>
    <row r="9" spans="1:4" x14ac:dyDescent="0.55000000000000004">
      <c r="B9" t="s">
        <v>9</v>
      </c>
      <c r="C9" t="str">
        <f>IF(A9="","",COUNTA($A$2:A9))</f>
        <v/>
      </c>
      <c r="D9">
        <f>COUNTA($A$2:A9)</f>
        <v>2</v>
      </c>
    </row>
    <row r="10" spans="1:4" x14ac:dyDescent="0.55000000000000004">
      <c r="A10" t="s">
        <v>10</v>
      </c>
      <c r="B10" t="s">
        <v>11</v>
      </c>
      <c r="C10">
        <f>IF(A10="","",COUNTA($A$2:A10))</f>
        <v>3</v>
      </c>
      <c r="D10">
        <f>COUNTA($A$2:A10)</f>
        <v>3</v>
      </c>
    </row>
    <row r="11" spans="1:4" x14ac:dyDescent="0.55000000000000004">
      <c r="B11" t="s">
        <v>12</v>
      </c>
      <c r="C11" t="str">
        <f>IF(A11="","",COUNTA($A$2:A11))</f>
        <v/>
      </c>
      <c r="D11">
        <f>COUNTA($A$2:A11)</f>
        <v>3</v>
      </c>
    </row>
    <row r="12" spans="1:4" x14ac:dyDescent="0.55000000000000004">
      <c r="B12" t="s">
        <v>13</v>
      </c>
      <c r="C12" t="str">
        <f>IF(A12="","",COUNTA($A$2:A12))</f>
        <v/>
      </c>
      <c r="D12">
        <f>COUNTA($A$2:A12)</f>
        <v>3</v>
      </c>
    </row>
    <row r="13" spans="1:4" x14ac:dyDescent="0.55000000000000004">
      <c r="B13" t="s">
        <v>14</v>
      </c>
      <c r="C13" t="str">
        <f>IF(A13="","",COUNTA($A$2:A13))</f>
        <v/>
      </c>
      <c r="D13">
        <f>COUNTA($A$2:A13)</f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1A048-1DA2-4F30-ACA0-0BE99683315F}">
  <dimension ref="A1:G13"/>
  <sheetViews>
    <sheetView workbookViewId="0"/>
  </sheetViews>
  <sheetFormatPr defaultRowHeight="18" x14ac:dyDescent="0.55000000000000004"/>
  <cols>
    <col min="2" max="2" width="8.6640625" customWidth="1"/>
    <col min="4" max="4" width="10.58203125" customWidth="1"/>
    <col min="5" max="5" width="18.4140625" customWidth="1"/>
    <col min="6" max="6" width="12.5" customWidth="1"/>
  </cols>
  <sheetData>
    <row r="1" spans="1:6" x14ac:dyDescent="0.55000000000000004">
      <c r="A1" s="1" t="s">
        <v>15</v>
      </c>
      <c r="B1" s="1" t="s">
        <v>16</v>
      </c>
      <c r="C1" s="1" t="s">
        <v>18</v>
      </c>
      <c r="D1" s="1" t="s">
        <v>22</v>
      </c>
      <c r="E1" s="1" t="s">
        <v>23</v>
      </c>
      <c r="F1" s="1" t="s">
        <v>24</v>
      </c>
    </row>
    <row r="2" spans="1:6" x14ac:dyDescent="0.55000000000000004">
      <c r="A2" t="s">
        <v>0</v>
      </c>
      <c r="B2" t="s">
        <v>1</v>
      </c>
      <c r="C2" t="str">
        <f>IF(COUNTIF(B2,"*市")&gt;0,B2,"")</f>
        <v>八王子市</v>
      </c>
      <c r="D2">
        <f>IF(C2="","",COUNTA($C$2:C2))</f>
        <v>1</v>
      </c>
      <c r="E2">
        <f>COUNTIFS($C$2:C2,"=*",$C$2:C2,"")</f>
        <v>0</v>
      </c>
      <c r="F2">
        <f>IF(C2="","",COUNTA($C$2:C2)-COUNTIFS($C$2:C2,"=*",$C$2:C2,""))</f>
        <v>1</v>
      </c>
    </row>
    <row r="3" spans="1:6" x14ac:dyDescent="0.55000000000000004">
      <c r="B3" t="s">
        <v>2</v>
      </c>
      <c r="C3" t="str">
        <f t="shared" ref="C3:C13" si="0">IF(COUNTIF(B3,"*市")&gt;0,B3,"")</f>
        <v>多摩市</v>
      </c>
      <c r="D3">
        <f>IF(C3="","",COUNTA($C$2:C3))</f>
        <v>2</v>
      </c>
      <c r="E3">
        <f>COUNTIFS($C$2:C3,"=*",$C$2:C3,"")</f>
        <v>0</v>
      </c>
      <c r="F3">
        <f>IF(C3="","",COUNTA($C$2:C3)-COUNTIFS($C$2:C3,"=*",$C$2:C3,""))</f>
        <v>2</v>
      </c>
    </row>
    <row r="4" spans="1:6" x14ac:dyDescent="0.55000000000000004">
      <c r="B4" t="s">
        <v>3</v>
      </c>
      <c r="C4" t="str">
        <f t="shared" si="0"/>
        <v/>
      </c>
      <c r="D4" t="str">
        <f>IF(C4="","",COUNTA($C$2:C4))</f>
        <v/>
      </c>
      <c r="E4">
        <f>COUNTIFS($C$2:C4,"=*",$C$2:C4,"")</f>
        <v>1</v>
      </c>
      <c r="F4" t="str">
        <f>IF(C4="","",COUNTA($C$2:C4)-COUNTIFS($C$2:C4,"=*",$C$2:C4,""))</f>
        <v/>
      </c>
    </row>
    <row r="5" spans="1:6" x14ac:dyDescent="0.55000000000000004">
      <c r="B5" t="s">
        <v>4</v>
      </c>
      <c r="C5" t="str">
        <f t="shared" si="0"/>
        <v/>
      </c>
      <c r="D5" t="str">
        <f>IF(C5="","",COUNTA($C$2:C5))</f>
        <v/>
      </c>
      <c r="E5">
        <f>COUNTIFS($C$2:C5,"=*",$C$2:C5,"")</f>
        <v>2</v>
      </c>
      <c r="F5" t="str">
        <f>IF(C5="","",COUNTA($C$2:C5)-COUNTIFS($C$2:C5,"=*",$C$2:C5,""))</f>
        <v/>
      </c>
    </row>
    <row r="6" spans="1:6" x14ac:dyDescent="0.55000000000000004">
      <c r="A6" t="s">
        <v>5</v>
      </c>
      <c r="B6" t="s">
        <v>6</v>
      </c>
      <c r="C6" t="str">
        <f t="shared" si="0"/>
        <v>市川市</v>
      </c>
      <c r="D6">
        <f>IF(C6="","",COUNTA($C$2:C6))</f>
        <v>5</v>
      </c>
      <c r="E6">
        <f>COUNTIFS($C$2:C6,"=*",$C$2:C6,"")</f>
        <v>2</v>
      </c>
      <c r="F6">
        <f>IF(C6="","",COUNTA($C$2:C6)-COUNTIFS($C$2:C6,"=*",$C$2:C6,""))</f>
        <v>3</v>
      </c>
    </row>
    <row r="7" spans="1:6" x14ac:dyDescent="0.55000000000000004">
      <c r="B7" t="s">
        <v>7</v>
      </c>
      <c r="C7" t="str">
        <f t="shared" si="0"/>
        <v>松戸市</v>
      </c>
      <c r="D7">
        <f>IF(C7="","",COUNTA($C$2:C7))</f>
        <v>6</v>
      </c>
      <c r="E7">
        <f>COUNTIFS($C$2:C7,"=*",$C$2:C7,"")</f>
        <v>2</v>
      </c>
      <c r="F7">
        <f>IF(C7="","",COUNTA($C$2:C7)-COUNTIFS($C$2:C7,"=*",$C$2:C7,""))</f>
        <v>4</v>
      </c>
    </row>
    <row r="8" spans="1:6" x14ac:dyDescent="0.55000000000000004">
      <c r="B8" t="s">
        <v>19</v>
      </c>
      <c r="C8" t="str">
        <f t="shared" si="0"/>
        <v/>
      </c>
      <c r="D8" t="str">
        <f>IF(C8="","",COUNTA($C$2:C8))</f>
        <v/>
      </c>
      <c r="E8">
        <f>COUNTIFS($C$2:C8,"=*",$C$2:C8,"")</f>
        <v>3</v>
      </c>
      <c r="F8" t="str">
        <f>IF(C8="","",COUNTA($C$2:C8)-COUNTIFS($C$2:C8,"=*",$C$2:C8,""))</f>
        <v/>
      </c>
    </row>
    <row r="9" spans="1:6" x14ac:dyDescent="0.55000000000000004">
      <c r="B9" t="s">
        <v>9</v>
      </c>
      <c r="C9" t="str">
        <f t="shared" si="0"/>
        <v>浦安市</v>
      </c>
      <c r="D9">
        <f>IF(C9="","",COUNTA($C$2:C9))</f>
        <v>8</v>
      </c>
      <c r="E9">
        <f>COUNTIFS($C$2:C9,"=*",$C$2:C9,"")</f>
        <v>3</v>
      </c>
      <c r="F9">
        <f>IF(C9="","",COUNTA($C$2:C9)-COUNTIFS($C$2:C9,"=*",$C$2:C9,""))</f>
        <v>5</v>
      </c>
    </row>
    <row r="10" spans="1:6" x14ac:dyDescent="0.55000000000000004">
      <c r="A10" t="s">
        <v>10</v>
      </c>
      <c r="B10" t="s">
        <v>20</v>
      </c>
      <c r="C10" t="str">
        <f t="shared" si="0"/>
        <v/>
      </c>
      <c r="D10" t="str">
        <f>IF(C10="","",COUNTA($C$2:C10))</f>
        <v/>
      </c>
      <c r="E10">
        <f>COUNTIFS($C$2:C10,"=*",$C$2:C10,"")</f>
        <v>4</v>
      </c>
      <c r="F10" t="str">
        <f>IF(C10="","",COUNTA($C$2:C10)-COUNTIFS($C$2:C10,"=*",$C$2:C10,""))</f>
        <v/>
      </c>
    </row>
    <row r="11" spans="1:6" x14ac:dyDescent="0.55000000000000004">
      <c r="B11" t="s">
        <v>12</v>
      </c>
      <c r="C11" t="str">
        <f t="shared" si="0"/>
        <v>土浦市</v>
      </c>
      <c r="D11">
        <f>IF(C11="","",COUNTA($C$2:C11))</f>
        <v>10</v>
      </c>
      <c r="E11">
        <f>COUNTIFS($C$2:C11,"=*",$C$2:C11,"")</f>
        <v>4</v>
      </c>
      <c r="F11">
        <f>IF(C11="","",COUNTA($C$2:C11)-COUNTIFS($C$2:C11,"=*",$C$2:C11,""))</f>
        <v>6</v>
      </c>
    </row>
    <row r="12" spans="1:6" x14ac:dyDescent="0.55000000000000004">
      <c r="B12" t="s">
        <v>21</v>
      </c>
      <c r="C12" t="str">
        <f t="shared" si="0"/>
        <v/>
      </c>
      <c r="D12" t="str">
        <f>IF(C12="","",COUNTA($C$2:C12))</f>
        <v/>
      </c>
      <c r="E12">
        <f>COUNTIFS($C$2:C12,"=*",$C$2:C12,"")</f>
        <v>5</v>
      </c>
      <c r="F12" t="str">
        <f>IF(C12="","",COUNTA($C$2:C12)-COUNTIFS($C$2:C12,"=*",$C$2:C12,""))</f>
        <v/>
      </c>
    </row>
    <row r="13" spans="1:6" x14ac:dyDescent="0.55000000000000004">
      <c r="B13" t="s">
        <v>14</v>
      </c>
      <c r="C13" t="str">
        <f t="shared" si="0"/>
        <v>常総市</v>
      </c>
      <c r="D13">
        <f>IF(C13="","",COUNTA($C$2:C13))</f>
        <v>12</v>
      </c>
      <c r="E13">
        <f>COUNTIFS($C$2:C13,"=*",$C$2:C13,"")</f>
        <v>5</v>
      </c>
      <c r="F13">
        <f>IF(C13="","",COUNTA($C$2:C13)-COUNTIFS($C$2:C13,"=*",$C$2:C13,""))</f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空白を無視して連番を振る</vt:lpstr>
      <vt:lpstr>空白を無視して連番を振る(数式対応)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2022-06-14T18:15:21Z</dcterms:created>
  <dcterms:modified xsi:type="dcterms:W3CDTF">2022-06-15T13:24:46Z</dcterms:modified>
</cp:coreProperties>
</file>