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日付 フォーマット\"/>
    </mc:Choice>
  </mc:AlternateContent>
  <xr:revisionPtr revIDLastSave="0" documentId="13_ncr:1_{C096AD76-5BE2-48FB-AD4F-02ECB5643D33}" xr6:coauthVersionLast="45" xr6:coauthVersionMax="45" xr10:uidLastSave="{00000000-0000-0000-0000-000000000000}"/>
  <bookViews>
    <workbookView xWindow="-120" yWindow="-120" windowWidth="29040" windowHeight="15840" xr2:uid="{22D46E03-D213-454F-AB3B-16118839EEE8}"/>
  </bookViews>
  <sheets>
    <sheet name="日付を文字列にする" sheetId="2" r:id="rId1"/>
    <sheet name="TEXT関数とDATEVALUE関数" sheetId="1" r:id="rId2"/>
    <sheet name="日付を文字列に変換する応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D2" i="1"/>
  <c r="B2" i="1"/>
  <c r="C2" i="1" s="1"/>
  <c r="C2" i="2"/>
  <c r="C3" i="2"/>
  <c r="C5" i="2"/>
  <c r="C4" i="2"/>
  <c r="C3" i="3" l="1"/>
  <c r="D3" i="3"/>
  <c r="E3" i="3"/>
  <c r="F3" i="3"/>
  <c r="C4" i="3"/>
  <c r="F4" i="3" s="1"/>
  <c r="D4" i="3"/>
  <c r="E4" i="3"/>
  <c r="C5" i="3"/>
  <c r="F5" i="3" s="1"/>
  <c r="D5" i="3"/>
  <c r="E5" i="3"/>
  <c r="C6" i="3"/>
  <c r="D6" i="3"/>
  <c r="E6" i="3"/>
  <c r="F6" i="3" s="1"/>
  <c r="C7" i="3"/>
  <c r="F7" i="3" s="1"/>
  <c r="D7" i="3"/>
  <c r="E7" i="3"/>
  <c r="C8" i="3"/>
  <c r="F8" i="3" s="1"/>
  <c r="D8" i="3"/>
  <c r="E8" i="3"/>
  <c r="C9" i="3"/>
  <c r="D9" i="3"/>
  <c r="E9" i="3"/>
  <c r="F9" i="3"/>
  <c r="C10" i="3"/>
  <c r="F10" i="3" s="1"/>
  <c r="D10" i="3"/>
  <c r="E10" i="3"/>
  <c r="C11" i="3"/>
  <c r="F11" i="3" s="1"/>
  <c r="D11" i="3"/>
  <c r="E11" i="3"/>
  <c r="C12" i="3"/>
  <c r="D12" i="3"/>
  <c r="E12" i="3"/>
  <c r="F12" i="3"/>
  <c r="C13" i="3"/>
  <c r="F13" i="3" s="1"/>
  <c r="D13" i="3"/>
  <c r="E13" i="3"/>
  <c r="F2" i="3"/>
  <c r="E2" i="3"/>
  <c r="C2" i="3"/>
  <c r="B3" i="3"/>
  <c r="B4" i="3"/>
  <c r="B5" i="3"/>
  <c r="B6" i="3"/>
  <c r="B7" i="3"/>
  <c r="B8" i="3"/>
  <c r="B9" i="3"/>
  <c r="B10" i="3"/>
  <c r="B11" i="3"/>
  <c r="B12" i="3"/>
  <c r="B13" i="3"/>
  <c r="B2" i="3"/>
  <c r="D3" i="1"/>
  <c r="D4" i="1"/>
  <c r="D5" i="1"/>
  <c r="D6" i="1"/>
  <c r="D7" i="1"/>
  <c r="D8" i="1"/>
  <c r="D9" i="1"/>
  <c r="D10" i="1"/>
  <c r="D11" i="1"/>
  <c r="D12" i="1"/>
  <c r="D13" i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</calcChain>
</file>

<file path=xl/sharedStrings.xml><?xml version="1.0" encoding="utf-8"?>
<sst xmlns="http://schemas.openxmlformats.org/spreadsheetml/2006/main" count="18" uniqueCount="18">
  <si>
    <t>日付を表す連番</t>
    <rPh sb="0" eb="2">
      <t>ヒヅケ</t>
    </rPh>
    <rPh sb="3" eb="4">
      <t>アラワ</t>
    </rPh>
    <rPh sb="5" eb="7">
      <t>レンバン</t>
    </rPh>
    <phoneticPr fontId="1"/>
  </si>
  <si>
    <t>TEXT関数と
DATEVALUE関数を
ネスト</t>
    <rPh sb="4" eb="6">
      <t>カンスウ</t>
    </rPh>
    <rPh sb="17" eb="19">
      <t>カンスウ</t>
    </rPh>
    <phoneticPr fontId="1"/>
  </si>
  <si>
    <t>TEXT関数で日付に
変換</t>
    <rPh sb="4" eb="6">
      <t>カンスウ</t>
    </rPh>
    <rPh sb="7" eb="9">
      <t>ヒヅケ</t>
    </rPh>
    <rPh sb="11" eb="13">
      <t>ヘンカン</t>
    </rPh>
    <phoneticPr fontId="1"/>
  </si>
  <si>
    <t>2022/1</t>
    <phoneticPr fontId="1"/>
  </si>
  <si>
    <t>2022年1月</t>
    <rPh sb="4" eb="5">
      <t>ネン</t>
    </rPh>
    <rPh sb="6" eb="7">
      <t>ガツ</t>
    </rPh>
    <phoneticPr fontId="1"/>
  </si>
  <si>
    <t>2022/1/1</t>
    <phoneticPr fontId="1"/>
  </si>
  <si>
    <t>文字列の日付</t>
    <rPh sb="0" eb="3">
      <t>モジレツ</t>
    </rPh>
    <rPh sb="4" eb="6">
      <t>ヒヅケ</t>
    </rPh>
    <phoneticPr fontId="1"/>
  </si>
  <si>
    <t>自動的に日付に変換</t>
    <rPh sb="0" eb="3">
      <t>ジドウテキ</t>
    </rPh>
    <rPh sb="4" eb="6">
      <t>ヒヅケ</t>
    </rPh>
    <rPh sb="7" eb="9">
      <t>ヘンカン</t>
    </rPh>
    <phoneticPr fontId="1"/>
  </si>
  <si>
    <t>日付</t>
    <rPh sb="0" eb="2">
      <t>ヒヅケ</t>
    </rPh>
    <phoneticPr fontId="1"/>
  </si>
  <si>
    <t>TEXT関数で連番に変換</t>
    <rPh sb="4" eb="6">
      <t>カンスウ</t>
    </rPh>
    <rPh sb="7" eb="9">
      <t>レンバン</t>
    </rPh>
    <rPh sb="10" eb="12">
      <t>ヘンカン</t>
    </rPh>
    <phoneticPr fontId="1"/>
  </si>
  <si>
    <t>「-」で日付を表現</t>
    <rPh sb="7" eb="9">
      <t>ヒョウゲン</t>
    </rPh>
    <phoneticPr fontId="1"/>
  </si>
  <si>
    <t>MID+YEAR関数</t>
    <rPh sb="8" eb="10">
      <t>カンスウ</t>
    </rPh>
    <phoneticPr fontId="1"/>
  </si>
  <si>
    <t>TEXT+MONTH関数</t>
    <rPh sb="10" eb="12">
      <t>カンスウ</t>
    </rPh>
    <phoneticPr fontId="1"/>
  </si>
  <si>
    <t>2022年1月1日</t>
    <rPh sb="4" eb="5">
      <t>ネン</t>
    </rPh>
    <rPh sb="6" eb="7">
      <t>ガツ</t>
    </rPh>
    <rPh sb="8" eb="9">
      <t>ニチ</t>
    </rPh>
    <phoneticPr fontId="1"/>
  </si>
  <si>
    <t>TEXT関数</t>
    <rPh sb="4" eb="6">
      <t>カンスウ</t>
    </rPh>
    <phoneticPr fontId="1"/>
  </si>
  <si>
    <t>区切り位置で変換</t>
    <rPh sb="0" eb="2">
      <t>クギ</t>
    </rPh>
    <rPh sb="3" eb="5">
      <t>イチ</t>
    </rPh>
    <rPh sb="6" eb="8">
      <t>ヘンカン</t>
    </rPh>
    <phoneticPr fontId="1"/>
  </si>
  <si>
    <t>DATEVALUE関数で
シリアル値に変換</t>
    <rPh sb="9" eb="11">
      <t>カンスウ</t>
    </rPh>
    <rPh sb="17" eb="18">
      <t>チ</t>
    </rPh>
    <rPh sb="19" eb="21">
      <t>ヘンカン</t>
    </rPh>
    <phoneticPr fontId="1"/>
  </si>
  <si>
    <t>TEXT+DAY関数</t>
    <rPh sb="8" eb="10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</si>
</sst>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4" xfId="0" applyNumberFormat="1" applyBorder="1">
      <alignment vertical="center"/>
    </xf>
    <xf numFmtId="0" fontId="0" fillId="0" borderId="5" xfId="0" applyNumberFormat="1" applyBorder="1">
      <alignment vertical="center"/>
    </xf>
    <xf numFmtId="14" fontId="0" fillId="0" borderId="6" xfId="0" applyNumberFormat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31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55" fontId="0" fillId="0" borderId="4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1A03F-E85E-4FC8-9C3A-DCF7C696C2D2}">
  <dimension ref="A1:D5"/>
  <sheetViews>
    <sheetView tabSelected="1" workbookViewId="0"/>
  </sheetViews>
  <sheetFormatPr defaultRowHeight="18.75" x14ac:dyDescent="0.4"/>
  <cols>
    <col min="1" max="1" width="19.5" bestFit="1" customWidth="1"/>
    <col min="2" max="3" width="13.5" bestFit="1" customWidth="1"/>
  </cols>
  <sheetData>
    <row r="1" spans="1:3" x14ac:dyDescent="0.4">
      <c r="A1" s="12" t="s">
        <v>7</v>
      </c>
      <c r="B1" s="13" t="s">
        <v>6</v>
      </c>
      <c r="C1" s="14" t="s">
        <v>14</v>
      </c>
    </row>
    <row r="2" spans="1:3" x14ac:dyDescent="0.4">
      <c r="A2" s="6">
        <v>44562</v>
      </c>
      <c r="B2" s="7" t="s">
        <v>13</v>
      </c>
      <c r="C2" s="8" t="str">
        <f>TEXT(A2,"yyyy年m月d日")</f>
        <v>2022年1月1日</v>
      </c>
    </row>
    <row r="3" spans="1:3" x14ac:dyDescent="0.4">
      <c r="A3" s="9">
        <v>44562</v>
      </c>
      <c r="B3" s="7" t="s">
        <v>4</v>
      </c>
      <c r="C3" s="8" t="str">
        <f>TEXT(A3,"yyyy年m月")</f>
        <v>2022年1月</v>
      </c>
    </row>
    <row r="4" spans="1:3" x14ac:dyDescent="0.4">
      <c r="A4" s="10">
        <v>44562</v>
      </c>
      <c r="B4" s="7" t="s">
        <v>5</v>
      </c>
      <c r="C4" s="8" t="str">
        <f>TEXT(A4,"yyyy/m/d")</f>
        <v>2022/1/1</v>
      </c>
    </row>
    <row r="5" spans="1:3" x14ac:dyDescent="0.4">
      <c r="A5" s="15">
        <v>44562</v>
      </c>
      <c r="B5" s="7" t="s">
        <v>3</v>
      </c>
      <c r="C5" s="8" t="str">
        <f>TEXT(A5,"yyyy/m")</f>
        <v>2022/1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2AAC-80A5-46E9-B797-134979A9114C}">
  <dimension ref="A1:E13"/>
  <sheetViews>
    <sheetView workbookViewId="0"/>
  </sheetViews>
  <sheetFormatPr defaultRowHeight="18.75" x14ac:dyDescent="0.4"/>
  <cols>
    <col min="1" max="1" width="15.625" customWidth="1"/>
    <col min="2" max="5" width="20.625" customWidth="1"/>
  </cols>
  <sheetData>
    <row r="1" spans="1:5" ht="54" x14ac:dyDescent="0.4">
      <c r="A1" s="12" t="s">
        <v>0</v>
      </c>
      <c r="B1" s="4" t="s">
        <v>2</v>
      </c>
      <c r="C1" s="4" t="s">
        <v>16</v>
      </c>
      <c r="D1" s="5" t="s">
        <v>1</v>
      </c>
      <c r="E1" s="14" t="s">
        <v>15</v>
      </c>
    </row>
    <row r="2" spans="1:5" x14ac:dyDescent="0.4">
      <c r="A2" s="1">
        <v>20220101</v>
      </c>
      <c r="B2" s="2" t="str">
        <f>TEXT(A2,"0000!/00!/00")</f>
        <v>2022/01/01</v>
      </c>
      <c r="C2" s="2">
        <f>DATEVALUE(B2)</f>
        <v>44562</v>
      </c>
      <c r="D2" s="3">
        <f>DATEVALUE(TEXT(A2,"0000!/00!/00"))</f>
        <v>44562</v>
      </c>
      <c r="E2" s="3">
        <v>44562</v>
      </c>
    </row>
    <row r="3" spans="1:5" x14ac:dyDescent="0.4">
      <c r="A3" s="1">
        <v>20220201</v>
      </c>
      <c r="B3" s="2" t="str">
        <f t="shared" ref="B3:B13" si="0">TEXT(A3,"0000!/00!/00")</f>
        <v>2022/02/01</v>
      </c>
      <c r="C3" s="2">
        <f t="shared" ref="C3:C13" si="1">DATEVALUE(B3)</f>
        <v>44593</v>
      </c>
      <c r="D3" s="3">
        <f t="shared" ref="D3:D13" si="2">DATEVALUE(TEXT(A3,"0000!/00!/00"))</f>
        <v>44593</v>
      </c>
      <c r="E3" s="3">
        <v>44593</v>
      </c>
    </row>
    <row r="4" spans="1:5" x14ac:dyDescent="0.4">
      <c r="A4" s="1">
        <v>20220301</v>
      </c>
      <c r="B4" s="2" t="str">
        <f t="shared" si="0"/>
        <v>2022/03/01</v>
      </c>
      <c r="C4" s="2">
        <f t="shared" si="1"/>
        <v>44621</v>
      </c>
      <c r="D4" s="3">
        <f t="shared" si="2"/>
        <v>44621</v>
      </c>
      <c r="E4" s="3">
        <v>44621</v>
      </c>
    </row>
    <row r="5" spans="1:5" x14ac:dyDescent="0.4">
      <c r="A5" s="1">
        <v>20220401</v>
      </c>
      <c r="B5" s="2" t="str">
        <f t="shared" si="0"/>
        <v>2022/04/01</v>
      </c>
      <c r="C5" s="2">
        <f t="shared" si="1"/>
        <v>44652</v>
      </c>
      <c r="D5" s="3">
        <f t="shared" si="2"/>
        <v>44652</v>
      </c>
      <c r="E5" s="3">
        <v>44652</v>
      </c>
    </row>
    <row r="6" spans="1:5" x14ac:dyDescent="0.4">
      <c r="A6" s="1">
        <v>20220501</v>
      </c>
      <c r="B6" s="2" t="str">
        <f t="shared" si="0"/>
        <v>2022/05/01</v>
      </c>
      <c r="C6" s="2">
        <f t="shared" si="1"/>
        <v>44682</v>
      </c>
      <c r="D6" s="3">
        <f t="shared" si="2"/>
        <v>44682</v>
      </c>
      <c r="E6" s="3">
        <v>44682</v>
      </c>
    </row>
    <row r="7" spans="1:5" x14ac:dyDescent="0.4">
      <c r="A7" s="1">
        <v>20220601</v>
      </c>
      <c r="B7" s="2" t="str">
        <f t="shared" si="0"/>
        <v>2022/06/01</v>
      </c>
      <c r="C7" s="2">
        <f t="shared" si="1"/>
        <v>44713</v>
      </c>
      <c r="D7" s="3">
        <f t="shared" si="2"/>
        <v>44713</v>
      </c>
      <c r="E7" s="3">
        <v>44713</v>
      </c>
    </row>
    <row r="8" spans="1:5" x14ac:dyDescent="0.4">
      <c r="A8" s="1">
        <v>20220701</v>
      </c>
      <c r="B8" s="2" t="str">
        <f t="shared" si="0"/>
        <v>2022/07/01</v>
      </c>
      <c r="C8" s="2">
        <f t="shared" si="1"/>
        <v>44743</v>
      </c>
      <c r="D8" s="3">
        <f t="shared" si="2"/>
        <v>44743</v>
      </c>
      <c r="E8" s="3">
        <v>44743</v>
      </c>
    </row>
    <row r="9" spans="1:5" x14ac:dyDescent="0.4">
      <c r="A9" s="1">
        <v>20220801</v>
      </c>
      <c r="B9" s="2" t="str">
        <f t="shared" si="0"/>
        <v>2022/08/01</v>
      </c>
      <c r="C9" s="2">
        <f t="shared" si="1"/>
        <v>44774</v>
      </c>
      <c r="D9" s="3">
        <f t="shared" si="2"/>
        <v>44774</v>
      </c>
      <c r="E9" s="3">
        <v>44774</v>
      </c>
    </row>
    <row r="10" spans="1:5" x14ac:dyDescent="0.4">
      <c r="A10" s="1">
        <v>20220901</v>
      </c>
      <c r="B10" s="2" t="str">
        <f t="shared" si="0"/>
        <v>2022/09/01</v>
      </c>
      <c r="C10" s="2">
        <f t="shared" si="1"/>
        <v>44805</v>
      </c>
      <c r="D10" s="3">
        <f t="shared" si="2"/>
        <v>44805</v>
      </c>
      <c r="E10" s="3">
        <v>44805</v>
      </c>
    </row>
    <row r="11" spans="1:5" x14ac:dyDescent="0.4">
      <c r="A11" s="1">
        <v>20221001</v>
      </c>
      <c r="B11" s="2" t="str">
        <f t="shared" si="0"/>
        <v>2022/10/01</v>
      </c>
      <c r="C11" s="2">
        <f t="shared" si="1"/>
        <v>44835</v>
      </c>
      <c r="D11" s="3">
        <f t="shared" si="2"/>
        <v>44835</v>
      </c>
      <c r="E11" s="3">
        <v>44835</v>
      </c>
    </row>
    <row r="12" spans="1:5" x14ac:dyDescent="0.4">
      <c r="A12" s="1">
        <v>20221101</v>
      </c>
      <c r="B12" s="2" t="str">
        <f t="shared" si="0"/>
        <v>2022/11/01</v>
      </c>
      <c r="C12" s="2">
        <f t="shared" si="1"/>
        <v>44866</v>
      </c>
      <c r="D12" s="3">
        <f t="shared" si="2"/>
        <v>44866</v>
      </c>
      <c r="E12" s="3">
        <v>44866</v>
      </c>
    </row>
    <row r="13" spans="1:5" x14ac:dyDescent="0.4">
      <c r="A13" s="1">
        <v>20221201</v>
      </c>
      <c r="B13" s="2" t="str">
        <f t="shared" si="0"/>
        <v>2022/12/01</v>
      </c>
      <c r="C13" s="2">
        <f t="shared" si="1"/>
        <v>44896</v>
      </c>
      <c r="D13" s="3">
        <f t="shared" si="2"/>
        <v>44896</v>
      </c>
      <c r="E13" s="3">
        <v>44896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7840-ADA9-4704-9F92-FFCA68DA9B37}">
  <dimension ref="A1:F13"/>
  <sheetViews>
    <sheetView workbookViewId="0"/>
  </sheetViews>
  <sheetFormatPr defaultRowHeight="18.75" x14ac:dyDescent="0.4"/>
  <cols>
    <col min="1" max="1" width="10.25" bestFit="1" customWidth="1"/>
    <col min="2" max="2" width="23" customWidth="1"/>
    <col min="3" max="3" width="16.375" customWidth="1"/>
    <col min="4" max="4" width="20.25" customWidth="1"/>
    <col min="5" max="5" width="16.375" customWidth="1"/>
    <col min="6" max="6" width="18.25" customWidth="1"/>
  </cols>
  <sheetData>
    <row r="1" spans="1:6" x14ac:dyDescent="0.4">
      <c r="A1" s="12" t="s">
        <v>8</v>
      </c>
      <c r="B1" s="13" t="s">
        <v>9</v>
      </c>
      <c r="C1" s="13" t="s">
        <v>11</v>
      </c>
      <c r="D1" s="13" t="s">
        <v>12</v>
      </c>
      <c r="E1" s="13" t="s">
        <v>17</v>
      </c>
      <c r="F1" s="14" t="s">
        <v>10</v>
      </c>
    </row>
    <row r="2" spans="1:6" x14ac:dyDescent="0.4">
      <c r="A2" s="10">
        <v>44562</v>
      </c>
      <c r="B2" s="11" t="str">
        <f>TEXT(A2,"yyyymmdd")</f>
        <v>20220101</v>
      </c>
      <c r="C2" s="11" t="str">
        <f>MID(YEAR(A2),3,4)</f>
        <v>22</v>
      </c>
      <c r="D2" s="11" t="str">
        <f>TEXT(MONTH(A2),"00")</f>
        <v>01</v>
      </c>
      <c r="E2" s="11" t="str">
        <f>TEXT(DAY(A2),"00")</f>
        <v>01</v>
      </c>
      <c r="F2" s="8" t="str">
        <f>C2&amp;"-"&amp;D2&amp;"-"&amp;E2</f>
        <v>22-01-01</v>
      </c>
    </row>
    <row r="3" spans="1:6" x14ac:dyDescent="0.4">
      <c r="A3" s="10">
        <v>44593</v>
      </c>
      <c r="B3" s="11" t="str">
        <f t="shared" ref="B3:B13" si="0">TEXT(A3,"yyyymmdd")</f>
        <v>20220201</v>
      </c>
      <c r="C3" s="11" t="str">
        <f t="shared" ref="C3:C13" si="1">MID(YEAR(A3),3,4)</f>
        <v>22</v>
      </c>
      <c r="D3" s="11" t="str">
        <f t="shared" ref="D3:D13" si="2">TEXT(MONTH(A3),"00")</f>
        <v>02</v>
      </c>
      <c r="E3" s="11" t="str">
        <f t="shared" ref="E3:E13" si="3">TEXT(DAY(A3),"00")</f>
        <v>01</v>
      </c>
      <c r="F3" s="8" t="str">
        <f t="shared" ref="F3:F13" si="4">C3&amp;"-"&amp;D3&amp;"-"&amp;E3</f>
        <v>22-02-01</v>
      </c>
    </row>
    <row r="4" spans="1:6" x14ac:dyDescent="0.4">
      <c r="A4" s="10">
        <v>44621</v>
      </c>
      <c r="B4" s="11" t="str">
        <f t="shared" si="0"/>
        <v>20220301</v>
      </c>
      <c r="C4" s="11" t="str">
        <f t="shared" si="1"/>
        <v>22</v>
      </c>
      <c r="D4" s="11" t="str">
        <f t="shared" si="2"/>
        <v>03</v>
      </c>
      <c r="E4" s="11" t="str">
        <f t="shared" si="3"/>
        <v>01</v>
      </c>
      <c r="F4" s="8" t="str">
        <f t="shared" si="4"/>
        <v>22-03-01</v>
      </c>
    </row>
    <row r="5" spans="1:6" x14ac:dyDescent="0.4">
      <c r="A5" s="10">
        <v>44652</v>
      </c>
      <c r="B5" s="11" t="str">
        <f t="shared" si="0"/>
        <v>20220401</v>
      </c>
      <c r="C5" s="11" t="str">
        <f t="shared" si="1"/>
        <v>22</v>
      </c>
      <c r="D5" s="11" t="str">
        <f t="shared" si="2"/>
        <v>04</v>
      </c>
      <c r="E5" s="11" t="str">
        <f t="shared" si="3"/>
        <v>01</v>
      </c>
      <c r="F5" s="8" t="str">
        <f t="shared" si="4"/>
        <v>22-04-01</v>
      </c>
    </row>
    <row r="6" spans="1:6" x14ac:dyDescent="0.4">
      <c r="A6" s="10">
        <v>44682</v>
      </c>
      <c r="B6" s="11" t="str">
        <f t="shared" si="0"/>
        <v>20220501</v>
      </c>
      <c r="C6" s="11" t="str">
        <f t="shared" si="1"/>
        <v>22</v>
      </c>
      <c r="D6" s="11" t="str">
        <f t="shared" si="2"/>
        <v>05</v>
      </c>
      <c r="E6" s="11" t="str">
        <f t="shared" si="3"/>
        <v>01</v>
      </c>
      <c r="F6" s="8" t="str">
        <f t="shared" si="4"/>
        <v>22-05-01</v>
      </c>
    </row>
    <row r="7" spans="1:6" x14ac:dyDescent="0.4">
      <c r="A7" s="10">
        <v>44713</v>
      </c>
      <c r="B7" s="11" t="str">
        <f t="shared" si="0"/>
        <v>20220601</v>
      </c>
      <c r="C7" s="11" t="str">
        <f t="shared" si="1"/>
        <v>22</v>
      </c>
      <c r="D7" s="11" t="str">
        <f t="shared" si="2"/>
        <v>06</v>
      </c>
      <c r="E7" s="11" t="str">
        <f t="shared" si="3"/>
        <v>01</v>
      </c>
      <c r="F7" s="8" t="str">
        <f t="shared" si="4"/>
        <v>22-06-01</v>
      </c>
    </row>
    <row r="8" spans="1:6" x14ac:dyDescent="0.4">
      <c r="A8" s="10">
        <v>44743</v>
      </c>
      <c r="B8" s="11" t="str">
        <f t="shared" si="0"/>
        <v>20220701</v>
      </c>
      <c r="C8" s="11" t="str">
        <f t="shared" si="1"/>
        <v>22</v>
      </c>
      <c r="D8" s="11" t="str">
        <f t="shared" si="2"/>
        <v>07</v>
      </c>
      <c r="E8" s="11" t="str">
        <f t="shared" si="3"/>
        <v>01</v>
      </c>
      <c r="F8" s="8" t="str">
        <f t="shared" si="4"/>
        <v>22-07-01</v>
      </c>
    </row>
    <row r="9" spans="1:6" x14ac:dyDescent="0.4">
      <c r="A9" s="10">
        <v>44774</v>
      </c>
      <c r="B9" s="11" t="str">
        <f t="shared" si="0"/>
        <v>20220801</v>
      </c>
      <c r="C9" s="11" t="str">
        <f t="shared" si="1"/>
        <v>22</v>
      </c>
      <c r="D9" s="11" t="str">
        <f t="shared" si="2"/>
        <v>08</v>
      </c>
      <c r="E9" s="11" t="str">
        <f t="shared" si="3"/>
        <v>01</v>
      </c>
      <c r="F9" s="8" t="str">
        <f t="shared" si="4"/>
        <v>22-08-01</v>
      </c>
    </row>
    <row r="10" spans="1:6" x14ac:dyDescent="0.4">
      <c r="A10" s="10">
        <v>44805</v>
      </c>
      <c r="B10" s="11" t="str">
        <f t="shared" si="0"/>
        <v>20220901</v>
      </c>
      <c r="C10" s="11" t="str">
        <f t="shared" si="1"/>
        <v>22</v>
      </c>
      <c r="D10" s="11" t="str">
        <f t="shared" si="2"/>
        <v>09</v>
      </c>
      <c r="E10" s="11" t="str">
        <f t="shared" si="3"/>
        <v>01</v>
      </c>
      <c r="F10" s="8" t="str">
        <f t="shared" si="4"/>
        <v>22-09-01</v>
      </c>
    </row>
    <row r="11" spans="1:6" x14ac:dyDescent="0.4">
      <c r="A11" s="10">
        <v>44835</v>
      </c>
      <c r="B11" s="11" t="str">
        <f t="shared" si="0"/>
        <v>20221001</v>
      </c>
      <c r="C11" s="11" t="str">
        <f t="shared" si="1"/>
        <v>22</v>
      </c>
      <c r="D11" s="11" t="str">
        <f t="shared" si="2"/>
        <v>10</v>
      </c>
      <c r="E11" s="11" t="str">
        <f t="shared" si="3"/>
        <v>01</v>
      </c>
      <c r="F11" s="8" t="str">
        <f t="shared" si="4"/>
        <v>22-10-01</v>
      </c>
    </row>
    <row r="12" spans="1:6" x14ac:dyDescent="0.4">
      <c r="A12" s="10">
        <v>44866</v>
      </c>
      <c r="B12" s="11" t="str">
        <f t="shared" si="0"/>
        <v>20221101</v>
      </c>
      <c r="C12" s="11" t="str">
        <f t="shared" si="1"/>
        <v>22</v>
      </c>
      <c r="D12" s="11" t="str">
        <f t="shared" si="2"/>
        <v>11</v>
      </c>
      <c r="E12" s="11" t="str">
        <f t="shared" si="3"/>
        <v>01</v>
      </c>
      <c r="F12" s="8" t="str">
        <f t="shared" si="4"/>
        <v>22-11-01</v>
      </c>
    </row>
    <row r="13" spans="1:6" x14ac:dyDescent="0.4">
      <c r="A13" s="10">
        <v>44896</v>
      </c>
      <c r="B13" s="11" t="str">
        <f t="shared" si="0"/>
        <v>20221201</v>
      </c>
      <c r="C13" s="11" t="str">
        <f t="shared" si="1"/>
        <v>22</v>
      </c>
      <c r="D13" s="11" t="str">
        <f t="shared" si="2"/>
        <v>12</v>
      </c>
      <c r="E13" s="11" t="str">
        <f t="shared" si="3"/>
        <v>01</v>
      </c>
      <c r="F13" s="8" t="str">
        <f t="shared" si="4"/>
        <v>22-12-01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日付を文字列にする</vt:lpstr>
      <vt:lpstr>TEXT関数とDATEVALUE関数</vt:lpstr>
      <vt:lpstr>日付を文字列に変換する応用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2022-02-04T00:50:26Z</dcterms:created>
  <dcterms:modified xsi:type="dcterms:W3CDTF">2022-02-04T05:49:08Z</dcterms:modified>
</cp:coreProperties>
</file>