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hi\Google ドライブ\Blog\収益記事(アドセンス・アフィリエイト)\excel 関数 置換 ダブルクォーテーション\"/>
    </mc:Choice>
  </mc:AlternateContent>
  <xr:revisionPtr revIDLastSave="0" documentId="8_{29016EFA-57ED-4007-B2D1-FF3BCDD151D9}" xr6:coauthVersionLast="45" xr6:coauthVersionMax="45" xr10:uidLastSave="{00000000-0000-0000-0000-000000000000}"/>
  <bookViews>
    <workbookView xWindow="-120" yWindow="-120" windowWidth="29040" windowHeight="15840" xr2:uid="{70087E00-4C49-4810-828E-47B9B4B214F5}"/>
  </bookViews>
  <sheets>
    <sheet name="置換機能の基本" sheetId="1" r:id="rId1"/>
    <sheet name="置換機能の弱点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C5" i="1"/>
  <c r="B5" i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5" i="2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</calcChain>
</file>

<file path=xl/sharedStrings.xml><?xml version="1.0" encoding="utf-8"?>
<sst xmlns="http://schemas.openxmlformats.org/spreadsheetml/2006/main" count="73" uniqueCount="73">
  <si>
    <t>"テント"</t>
  </si>
  <si>
    <t>"グランドシート"</t>
  </si>
  <si>
    <t>"寝袋（シュラフ）"</t>
  </si>
  <si>
    <t>"焚き火台"</t>
  </si>
  <si>
    <t>"ランタン"</t>
  </si>
  <si>
    <t>"ヘッドランプ"</t>
  </si>
  <si>
    <t>"軍手"</t>
  </si>
  <si>
    <t>"ゴミ袋"</t>
  </si>
  <si>
    <t>"虫除け道具"</t>
  </si>
  <si>
    <t>"タープ"</t>
  </si>
  <si>
    <t>"ハンマー"</t>
  </si>
  <si>
    <t>"コンテナボックス"</t>
  </si>
  <si>
    <t>"キャリーワゴン"</t>
  </si>
  <si>
    <t>"ドライネット"</t>
  </si>
  <si>
    <t>"着火剤"</t>
  </si>
  <si>
    <t>"レインウェア"</t>
  </si>
  <si>
    <t>"サンダル"</t>
  </si>
  <si>
    <t>"ウエットティッシュ"</t>
  </si>
  <si>
    <t>"ライター"</t>
  </si>
  <si>
    <t>"ブルーシート"</t>
  </si>
  <si>
    <t>"帽子"</t>
  </si>
  <si>
    <t>"日焼け止め"</t>
  </si>
  <si>
    <t>キャンプに持っていきたいアイテム一覧</t>
    <rPh sb="5" eb="6">
      <t>モ</t>
    </rPh>
    <rPh sb="16" eb="18">
      <t>イチラン</t>
    </rPh>
    <phoneticPr fontId="1"/>
  </si>
  <si>
    <t>道具名</t>
    <rPh sb="0" eb="2">
      <t>ドウグ</t>
    </rPh>
    <rPh sb="2" eb="3">
      <t>メイ</t>
    </rPh>
    <phoneticPr fontId="1"/>
  </si>
  <si>
    <t>「"」を削除</t>
    <rPh sb="4" eb="6">
      <t>サクジョ</t>
    </rPh>
    <phoneticPr fontId="1"/>
  </si>
  <si>
    <t>「'」に入れ替える</t>
    <rPh sb="4" eb="5">
      <t>イ</t>
    </rPh>
    <rPh sb="6" eb="7">
      <t>カ</t>
    </rPh>
    <phoneticPr fontId="1"/>
  </si>
  <si>
    <t>ジェイソン・W・ジョンソン</t>
  </si>
  <si>
    <t>ローレンス・J・ロビンソン</t>
  </si>
  <si>
    <t>ジョン・モーガン・ジュニア</t>
  </si>
  <si>
    <t>スコット・ポール・ジョーンズ</t>
  </si>
  <si>
    <t>ジョージ・マイケル・ライヴリー</t>
  </si>
  <si>
    <t>ロニー・ヴァン・ベル</t>
  </si>
  <si>
    <t>トム・J・デュデック</t>
  </si>
  <si>
    <t>グレッグ・レイ・クーパー</t>
  </si>
  <si>
    <t>リチャード・デヴィッド・ゴメス</t>
  </si>
  <si>
    <t>ジョン・ポール・コートニー</t>
  </si>
  <si>
    <t>氏名</t>
    <rPh sb="0" eb="2">
      <t>シメイ</t>
    </rPh>
    <phoneticPr fontId="1"/>
  </si>
  <si>
    <t>ミシェル・メイ・ジョンソン</t>
  </si>
  <si>
    <t>レスリー・リー・ジョーンズ</t>
  </si>
  <si>
    <t>スーザン・アン・モリス</t>
  </si>
  <si>
    <t>エリザベス・ブリュースター・ルイス</t>
  </si>
  <si>
    <t>ジャッキー・ミシェル・キング</t>
  </si>
  <si>
    <t>レイチェル・インガルス・ハリス</t>
  </si>
  <si>
    <t>エイミー・ムーン・ベイカー</t>
  </si>
  <si>
    <t>ジェシカ・リヴェラ・ロジャース</t>
  </si>
  <si>
    <t>キャンディス・マリー・カレン</t>
  </si>
  <si>
    <t>バーバラ・J・ラビオサ</t>
  </si>
  <si>
    <t>「・」を全角スペースに</t>
    <rPh sb="4" eb="6">
      <t>ゼンカク</t>
    </rPh>
    <phoneticPr fontId="1"/>
  </si>
  <si>
    <t>「・」を半角スペースに</t>
    <rPh sb="4" eb="6">
      <t>ハンカク</t>
    </rPh>
    <phoneticPr fontId="1"/>
  </si>
  <si>
    <t>ローレンス　J　ロビンソン</t>
  </si>
  <si>
    <t>グレッグ レイ クーパー</t>
  </si>
  <si>
    <t>ミシェル メイ ジョンソン</t>
  </si>
  <si>
    <t>レスリー リー ジョーンズ</t>
  </si>
  <si>
    <t>エリザベス　ブリュースター　ルイス</t>
  </si>
  <si>
    <t>ジャッキー ミシェル キング</t>
  </si>
  <si>
    <t>レイチェル インガルス ハリス</t>
  </si>
  <si>
    <t>ジェシカ リヴェラ ロジャース</t>
  </si>
  <si>
    <t>ジェイソン　W　ジョンソン</t>
  </si>
  <si>
    <t>ジョン モーガン ジュニア</t>
  </si>
  <si>
    <t>スコット ポール ジョーンズ</t>
  </si>
  <si>
    <t>ジョージ マイケル ライヴリー</t>
  </si>
  <si>
    <t>ロニー　ヴァン　ベル</t>
  </si>
  <si>
    <t>トム J デュデック</t>
  </si>
  <si>
    <t>リチャード　デヴィッド　ゴメス</t>
  </si>
  <si>
    <t>ジョン ポール コートニー</t>
  </si>
  <si>
    <t>スーザン　アン　モリス</t>
  </si>
  <si>
    <t>エイミー ムーン ベイカー</t>
  </si>
  <si>
    <t>キャンディス　マリー　カレン</t>
  </si>
  <si>
    <t>バーバラ　J　ラビオサ</t>
  </si>
  <si>
    <t>全半角のスペースが混ざっている</t>
    <rPh sb="0" eb="1">
      <t>ゼン</t>
    </rPh>
    <rPh sb="1" eb="3">
      <t>ハンカク</t>
    </rPh>
    <rPh sb="9" eb="10">
      <t>マ</t>
    </rPh>
    <phoneticPr fontId="1"/>
  </si>
  <si>
    <t>スペースの削除</t>
    <rPh sb="5" eb="7">
      <t>サクジョ</t>
    </rPh>
    <phoneticPr fontId="1"/>
  </si>
  <si>
    <t>スペースの削除をする</t>
    <rPh sb="5" eb="7">
      <t>サクジョ</t>
    </rPh>
    <phoneticPr fontId="1"/>
  </si>
  <si>
    <t>「"""」と設定した結果</t>
    <rPh sb="6" eb="8">
      <t>セッテイ</t>
    </rPh>
    <rPh sb="10" eb="12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</si>
</sst>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BDD11-44A7-4A06-A911-04AB19F79C04}">
  <dimension ref="A1:D26"/>
  <sheetViews>
    <sheetView tabSelected="1" workbookViewId="0"/>
  </sheetViews>
  <sheetFormatPr defaultRowHeight="18.75" x14ac:dyDescent="0.4"/>
  <cols>
    <col min="1" max="1" width="21" bestFit="1" customWidth="1"/>
    <col min="2" max="2" width="19.25" customWidth="1"/>
    <col min="3" max="3" width="22.5" customWidth="1"/>
    <col min="4" max="4" width="17.625" customWidth="1"/>
  </cols>
  <sheetData>
    <row r="1" spans="1:4" ht="5.0999999999999996" customHeight="1" x14ac:dyDescent="0.4"/>
    <row r="2" spans="1:4" ht="19.5" x14ac:dyDescent="0.4">
      <c r="A2" s="2" t="s">
        <v>22</v>
      </c>
      <c r="B2" s="2"/>
      <c r="C2" s="2"/>
      <c r="D2" s="2"/>
    </row>
    <row r="3" spans="1:4" ht="5.0999999999999996" customHeight="1" thickBot="1" x14ac:dyDescent="0.45"/>
    <row r="4" spans="1:4" x14ac:dyDescent="0.4">
      <c r="A4" s="3" t="s">
        <v>23</v>
      </c>
      <c r="B4" s="4" t="s">
        <v>24</v>
      </c>
      <c r="C4" s="4" t="s">
        <v>72</v>
      </c>
      <c r="D4" s="5" t="s">
        <v>25</v>
      </c>
    </row>
    <row r="5" spans="1:4" x14ac:dyDescent="0.4">
      <c r="A5" s="6" t="s">
        <v>0</v>
      </c>
      <c r="B5" s="7" t="str">
        <f>SUBSTITUTE(A5,"""","")</f>
        <v>テント</v>
      </c>
      <c r="C5" s="7" t="str">
        <f>SUBSTITUTE(A5,"","")</f>
        <v>"テント"</v>
      </c>
      <c r="D5" s="8" t="str">
        <f>SUBSTITUTE(A5,"""","'")</f>
        <v>'テント'</v>
      </c>
    </row>
    <row r="6" spans="1:4" x14ac:dyDescent="0.4">
      <c r="A6" s="6" t="s">
        <v>1</v>
      </c>
      <c r="B6" s="7" t="str">
        <f t="shared" ref="B6:B26" si="0">SUBSTITUTE(A6,"""","")</f>
        <v>グランドシート</v>
      </c>
      <c r="C6" s="7"/>
      <c r="D6" s="8" t="str">
        <f t="shared" ref="D6:D26" si="1">SUBSTITUTE(A6,"""","'")</f>
        <v>'グランドシート'</v>
      </c>
    </row>
    <row r="7" spans="1:4" x14ac:dyDescent="0.4">
      <c r="A7" s="6" t="s">
        <v>2</v>
      </c>
      <c r="B7" s="7" t="str">
        <f t="shared" si="0"/>
        <v>寝袋（シュラフ）</v>
      </c>
      <c r="C7" s="7"/>
      <c r="D7" s="8" t="str">
        <f t="shared" si="1"/>
        <v>'寝袋（シュラフ）'</v>
      </c>
    </row>
    <row r="8" spans="1:4" x14ac:dyDescent="0.4">
      <c r="A8" s="6" t="s">
        <v>3</v>
      </c>
      <c r="B8" s="7" t="str">
        <f t="shared" si="0"/>
        <v>焚き火台</v>
      </c>
      <c r="C8" s="7"/>
      <c r="D8" s="8" t="str">
        <f t="shared" si="1"/>
        <v>'焚き火台'</v>
      </c>
    </row>
    <row r="9" spans="1:4" x14ac:dyDescent="0.4">
      <c r="A9" s="6" t="s">
        <v>4</v>
      </c>
      <c r="B9" s="7" t="str">
        <f t="shared" si="0"/>
        <v>ランタン</v>
      </c>
      <c r="C9" s="7"/>
      <c r="D9" s="8" t="str">
        <f t="shared" si="1"/>
        <v>'ランタン'</v>
      </c>
    </row>
    <row r="10" spans="1:4" x14ac:dyDescent="0.4">
      <c r="A10" s="6" t="s">
        <v>5</v>
      </c>
      <c r="B10" s="7" t="str">
        <f t="shared" si="0"/>
        <v>ヘッドランプ</v>
      </c>
      <c r="C10" s="7"/>
      <c r="D10" s="8" t="str">
        <f t="shared" si="1"/>
        <v>'ヘッドランプ'</v>
      </c>
    </row>
    <row r="11" spans="1:4" x14ac:dyDescent="0.4">
      <c r="A11" s="6" t="s">
        <v>6</v>
      </c>
      <c r="B11" s="7" t="str">
        <f t="shared" si="0"/>
        <v>軍手</v>
      </c>
      <c r="C11" s="7"/>
      <c r="D11" s="8" t="str">
        <f t="shared" si="1"/>
        <v>'軍手'</v>
      </c>
    </row>
    <row r="12" spans="1:4" x14ac:dyDescent="0.4">
      <c r="A12" s="6" t="s">
        <v>7</v>
      </c>
      <c r="B12" s="7" t="str">
        <f t="shared" si="0"/>
        <v>ゴミ袋</v>
      </c>
      <c r="C12" s="7"/>
      <c r="D12" s="8" t="str">
        <f t="shared" si="1"/>
        <v>'ゴミ袋'</v>
      </c>
    </row>
    <row r="13" spans="1:4" x14ac:dyDescent="0.4">
      <c r="A13" s="6" t="s">
        <v>8</v>
      </c>
      <c r="B13" s="7" t="str">
        <f t="shared" si="0"/>
        <v>虫除け道具</v>
      </c>
      <c r="C13" s="7"/>
      <c r="D13" s="8" t="str">
        <f t="shared" si="1"/>
        <v>'虫除け道具'</v>
      </c>
    </row>
    <row r="14" spans="1:4" x14ac:dyDescent="0.4">
      <c r="A14" s="6" t="s">
        <v>9</v>
      </c>
      <c r="B14" s="7" t="str">
        <f t="shared" si="0"/>
        <v>タープ</v>
      </c>
      <c r="C14" s="7"/>
      <c r="D14" s="8" t="str">
        <f t="shared" si="1"/>
        <v>'タープ'</v>
      </c>
    </row>
    <row r="15" spans="1:4" x14ac:dyDescent="0.4">
      <c r="A15" s="6" t="s">
        <v>10</v>
      </c>
      <c r="B15" s="7" t="str">
        <f t="shared" si="0"/>
        <v>ハンマー</v>
      </c>
      <c r="C15" s="7"/>
      <c r="D15" s="8" t="str">
        <f t="shared" si="1"/>
        <v>'ハンマー'</v>
      </c>
    </row>
    <row r="16" spans="1:4" x14ac:dyDescent="0.4">
      <c r="A16" s="6" t="s">
        <v>11</v>
      </c>
      <c r="B16" s="7" t="str">
        <f t="shared" si="0"/>
        <v>コンテナボックス</v>
      </c>
      <c r="C16" s="7"/>
      <c r="D16" s="8" t="str">
        <f t="shared" si="1"/>
        <v>'コンテナボックス'</v>
      </c>
    </row>
    <row r="17" spans="1:4" x14ac:dyDescent="0.4">
      <c r="A17" s="6" t="s">
        <v>12</v>
      </c>
      <c r="B17" s="7" t="str">
        <f t="shared" si="0"/>
        <v>キャリーワゴン</v>
      </c>
      <c r="C17" s="7"/>
      <c r="D17" s="8" t="str">
        <f t="shared" si="1"/>
        <v>'キャリーワゴン'</v>
      </c>
    </row>
    <row r="18" spans="1:4" x14ac:dyDescent="0.4">
      <c r="A18" s="6" t="s">
        <v>13</v>
      </c>
      <c r="B18" s="7" t="str">
        <f t="shared" si="0"/>
        <v>ドライネット</v>
      </c>
      <c r="C18" s="7"/>
      <c r="D18" s="8" t="str">
        <f t="shared" si="1"/>
        <v>'ドライネット'</v>
      </c>
    </row>
    <row r="19" spans="1:4" x14ac:dyDescent="0.4">
      <c r="A19" s="6" t="s">
        <v>14</v>
      </c>
      <c r="B19" s="7" t="str">
        <f t="shared" si="0"/>
        <v>着火剤</v>
      </c>
      <c r="C19" s="7"/>
      <c r="D19" s="8" t="str">
        <f t="shared" si="1"/>
        <v>'着火剤'</v>
      </c>
    </row>
    <row r="20" spans="1:4" x14ac:dyDescent="0.4">
      <c r="A20" s="6" t="s">
        <v>15</v>
      </c>
      <c r="B20" s="7" t="str">
        <f t="shared" si="0"/>
        <v>レインウェア</v>
      </c>
      <c r="C20" s="7"/>
      <c r="D20" s="8" t="str">
        <f t="shared" si="1"/>
        <v>'レインウェア'</v>
      </c>
    </row>
    <row r="21" spans="1:4" x14ac:dyDescent="0.4">
      <c r="A21" s="6" t="s">
        <v>16</v>
      </c>
      <c r="B21" s="7" t="str">
        <f t="shared" si="0"/>
        <v>サンダル</v>
      </c>
      <c r="C21" s="7"/>
      <c r="D21" s="8" t="str">
        <f t="shared" si="1"/>
        <v>'サンダル'</v>
      </c>
    </row>
    <row r="22" spans="1:4" x14ac:dyDescent="0.4">
      <c r="A22" s="6" t="s">
        <v>17</v>
      </c>
      <c r="B22" s="7" t="str">
        <f t="shared" si="0"/>
        <v>ウエットティッシュ</v>
      </c>
      <c r="C22" s="7"/>
      <c r="D22" s="8" t="str">
        <f t="shared" si="1"/>
        <v>'ウエットティッシュ'</v>
      </c>
    </row>
    <row r="23" spans="1:4" x14ac:dyDescent="0.4">
      <c r="A23" s="6" t="s">
        <v>18</v>
      </c>
      <c r="B23" s="7" t="str">
        <f t="shared" si="0"/>
        <v>ライター</v>
      </c>
      <c r="C23" s="7"/>
      <c r="D23" s="8" t="str">
        <f t="shared" si="1"/>
        <v>'ライター'</v>
      </c>
    </row>
    <row r="24" spans="1:4" x14ac:dyDescent="0.4">
      <c r="A24" s="6" t="s">
        <v>19</v>
      </c>
      <c r="B24" s="7" t="str">
        <f t="shared" si="0"/>
        <v>ブルーシート</v>
      </c>
      <c r="C24" s="7"/>
      <c r="D24" s="8" t="str">
        <f t="shared" si="1"/>
        <v>'ブルーシート'</v>
      </c>
    </row>
    <row r="25" spans="1:4" x14ac:dyDescent="0.4">
      <c r="A25" s="6" t="s">
        <v>20</v>
      </c>
      <c r="B25" s="7" t="str">
        <f t="shared" si="0"/>
        <v>帽子</v>
      </c>
      <c r="C25" s="7"/>
      <c r="D25" s="8" t="str">
        <f t="shared" si="1"/>
        <v>'帽子'</v>
      </c>
    </row>
    <row r="26" spans="1:4" x14ac:dyDescent="0.4">
      <c r="A26" s="6" t="s">
        <v>21</v>
      </c>
      <c r="B26" s="7" t="str">
        <f t="shared" si="0"/>
        <v>日焼け止め</v>
      </c>
      <c r="C26" s="7"/>
      <c r="D26" s="8" t="str">
        <f t="shared" si="1"/>
        <v>'日焼け止め'</v>
      </c>
    </row>
  </sheetData>
  <mergeCells count="1">
    <mergeCell ref="A2:D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480D1-BD6D-451B-9939-D70EDFB99A17}">
  <dimension ref="A1:E24"/>
  <sheetViews>
    <sheetView workbookViewId="0">
      <selection activeCell="E5" sqref="E5"/>
    </sheetView>
  </sheetViews>
  <sheetFormatPr defaultRowHeight="18.75" x14ac:dyDescent="0.4"/>
  <cols>
    <col min="1" max="2" width="35.875" bestFit="1" customWidth="1"/>
    <col min="3" max="3" width="32.875" bestFit="1" customWidth="1"/>
    <col min="4" max="5" width="35.875" bestFit="1" customWidth="1"/>
  </cols>
  <sheetData>
    <row r="1" spans="1:5" ht="5.0999999999999996" customHeight="1" x14ac:dyDescent="0.4"/>
    <row r="2" spans="1:5" ht="25.5" x14ac:dyDescent="0.4">
      <c r="A2" s="1" t="s">
        <v>71</v>
      </c>
      <c r="B2" s="1"/>
      <c r="C2" s="1"/>
      <c r="D2" s="1"/>
      <c r="E2" s="1"/>
    </row>
    <row r="3" spans="1:5" ht="5.0999999999999996" customHeight="1" x14ac:dyDescent="0.4"/>
    <row r="4" spans="1:5" x14ac:dyDescent="0.4">
      <c r="A4" s="9" t="s">
        <v>36</v>
      </c>
      <c r="B4" s="9" t="s">
        <v>47</v>
      </c>
      <c r="C4" s="9" t="s">
        <v>48</v>
      </c>
      <c r="D4" s="9" t="s">
        <v>69</v>
      </c>
      <c r="E4" s="9" t="s">
        <v>70</v>
      </c>
    </row>
    <row r="5" spans="1:5" x14ac:dyDescent="0.4">
      <c r="A5" t="s">
        <v>26</v>
      </c>
      <c r="B5" t="str">
        <f>SUBSTITUTE(A5,"・","　")</f>
        <v>ジェイソン　W　ジョンソン</v>
      </c>
      <c r="C5" t="str">
        <f>SUBSTITUTE(A5,"・"," ")</f>
        <v>ジェイソン W ジョンソン</v>
      </c>
      <c r="D5" t="s">
        <v>57</v>
      </c>
      <c r="E5" t="str">
        <f>SUBSTITUTE(D5," ","")</f>
        <v>ジェイソン　W　ジョンソン</v>
      </c>
    </row>
    <row r="6" spans="1:5" x14ac:dyDescent="0.4">
      <c r="A6" t="s">
        <v>27</v>
      </c>
      <c r="B6" t="str">
        <f t="shared" ref="B6:B24" si="0">SUBSTITUTE(A6,"・","　")</f>
        <v>ローレンス　J　ロビンソン</v>
      </c>
      <c r="C6" t="str">
        <f t="shared" ref="C6:C24" si="1">SUBSTITUTE(A6,"・"," ")</f>
        <v>ローレンス J ロビンソン</v>
      </c>
      <c r="D6" t="s">
        <v>49</v>
      </c>
      <c r="E6" t="str">
        <f t="shared" ref="E6:E24" si="2">SUBSTITUTE(D6," ","")</f>
        <v>ローレンス　J　ロビンソン</v>
      </c>
    </row>
    <row r="7" spans="1:5" x14ac:dyDescent="0.4">
      <c r="A7" t="s">
        <v>28</v>
      </c>
      <c r="B7" t="str">
        <f t="shared" si="0"/>
        <v>ジョン　モーガン　ジュニア</v>
      </c>
      <c r="C7" t="str">
        <f t="shared" si="1"/>
        <v>ジョン モーガン ジュニア</v>
      </c>
      <c r="D7" t="s">
        <v>58</v>
      </c>
      <c r="E7" t="str">
        <f t="shared" si="2"/>
        <v>ジョンモーガンジュニア</v>
      </c>
    </row>
    <row r="8" spans="1:5" x14ac:dyDescent="0.4">
      <c r="A8" t="s">
        <v>29</v>
      </c>
      <c r="B8" t="str">
        <f t="shared" si="0"/>
        <v>スコット　ポール　ジョーンズ</v>
      </c>
      <c r="C8" t="str">
        <f t="shared" si="1"/>
        <v>スコット ポール ジョーンズ</v>
      </c>
      <c r="D8" t="s">
        <v>59</v>
      </c>
      <c r="E8" t="str">
        <f t="shared" si="2"/>
        <v>スコットポールジョーンズ</v>
      </c>
    </row>
    <row r="9" spans="1:5" x14ac:dyDescent="0.4">
      <c r="A9" t="s">
        <v>30</v>
      </c>
      <c r="B9" t="str">
        <f t="shared" si="0"/>
        <v>ジョージ　マイケル　ライヴリー</v>
      </c>
      <c r="C9" t="str">
        <f t="shared" si="1"/>
        <v>ジョージ マイケル ライヴリー</v>
      </c>
      <c r="D9" t="s">
        <v>60</v>
      </c>
      <c r="E9" t="str">
        <f t="shared" si="2"/>
        <v>ジョージマイケルライヴリー</v>
      </c>
    </row>
    <row r="10" spans="1:5" x14ac:dyDescent="0.4">
      <c r="A10" t="s">
        <v>31</v>
      </c>
      <c r="B10" t="str">
        <f t="shared" si="0"/>
        <v>ロニー　ヴァン　ベル</v>
      </c>
      <c r="C10" t="str">
        <f t="shared" si="1"/>
        <v>ロニー ヴァン ベル</v>
      </c>
      <c r="D10" t="s">
        <v>61</v>
      </c>
      <c r="E10" t="str">
        <f t="shared" si="2"/>
        <v>ロニー　ヴァン　ベル</v>
      </c>
    </row>
    <row r="11" spans="1:5" x14ac:dyDescent="0.4">
      <c r="A11" t="s">
        <v>32</v>
      </c>
      <c r="B11" t="str">
        <f t="shared" si="0"/>
        <v>トム　J　デュデック</v>
      </c>
      <c r="C11" t="str">
        <f t="shared" si="1"/>
        <v>トム J デュデック</v>
      </c>
      <c r="D11" t="s">
        <v>62</v>
      </c>
      <c r="E11" t="str">
        <f t="shared" si="2"/>
        <v>トムJデュデック</v>
      </c>
    </row>
    <row r="12" spans="1:5" x14ac:dyDescent="0.4">
      <c r="A12" t="s">
        <v>33</v>
      </c>
      <c r="B12" t="str">
        <f t="shared" si="0"/>
        <v>グレッグ　レイ　クーパー</v>
      </c>
      <c r="C12" t="str">
        <f t="shared" si="1"/>
        <v>グレッグ レイ クーパー</v>
      </c>
      <c r="D12" t="s">
        <v>50</v>
      </c>
      <c r="E12" t="str">
        <f t="shared" si="2"/>
        <v>グレッグレイクーパー</v>
      </c>
    </row>
    <row r="13" spans="1:5" x14ac:dyDescent="0.4">
      <c r="A13" t="s">
        <v>34</v>
      </c>
      <c r="B13" t="str">
        <f t="shared" si="0"/>
        <v>リチャード　デヴィッド　ゴメス</v>
      </c>
      <c r="C13" t="str">
        <f t="shared" si="1"/>
        <v>リチャード デヴィッド ゴメス</v>
      </c>
      <c r="D13" t="s">
        <v>63</v>
      </c>
      <c r="E13" t="str">
        <f t="shared" si="2"/>
        <v>リチャード　デヴィッド　ゴメス</v>
      </c>
    </row>
    <row r="14" spans="1:5" x14ac:dyDescent="0.4">
      <c r="A14" t="s">
        <v>35</v>
      </c>
      <c r="B14" t="str">
        <f t="shared" si="0"/>
        <v>ジョン　ポール　コートニー</v>
      </c>
      <c r="C14" t="str">
        <f t="shared" si="1"/>
        <v>ジョン ポール コートニー</v>
      </c>
      <c r="D14" t="s">
        <v>64</v>
      </c>
      <c r="E14" t="str">
        <f t="shared" si="2"/>
        <v>ジョンポールコートニー</v>
      </c>
    </row>
    <row r="15" spans="1:5" x14ac:dyDescent="0.4">
      <c r="A15" t="s">
        <v>37</v>
      </c>
      <c r="B15" t="str">
        <f t="shared" si="0"/>
        <v>ミシェル　メイ　ジョンソン</v>
      </c>
      <c r="C15" t="str">
        <f t="shared" si="1"/>
        <v>ミシェル メイ ジョンソン</v>
      </c>
      <c r="D15" t="s">
        <v>51</v>
      </c>
      <c r="E15" t="str">
        <f t="shared" si="2"/>
        <v>ミシェルメイジョンソン</v>
      </c>
    </row>
    <row r="16" spans="1:5" x14ac:dyDescent="0.4">
      <c r="A16" t="s">
        <v>38</v>
      </c>
      <c r="B16" t="str">
        <f t="shared" si="0"/>
        <v>レスリー　リー　ジョーンズ</v>
      </c>
      <c r="C16" t="str">
        <f t="shared" si="1"/>
        <v>レスリー リー ジョーンズ</v>
      </c>
      <c r="D16" t="s">
        <v>52</v>
      </c>
      <c r="E16" t="str">
        <f t="shared" si="2"/>
        <v>レスリーリージョーンズ</v>
      </c>
    </row>
    <row r="17" spans="1:5" x14ac:dyDescent="0.4">
      <c r="A17" t="s">
        <v>39</v>
      </c>
      <c r="B17" t="str">
        <f t="shared" si="0"/>
        <v>スーザン　アン　モリス</v>
      </c>
      <c r="C17" t="str">
        <f t="shared" si="1"/>
        <v>スーザン アン モリス</v>
      </c>
      <c r="D17" t="s">
        <v>65</v>
      </c>
      <c r="E17" t="str">
        <f t="shared" si="2"/>
        <v>スーザン　アン　モリス</v>
      </c>
    </row>
    <row r="18" spans="1:5" x14ac:dyDescent="0.4">
      <c r="A18" t="s">
        <v>40</v>
      </c>
      <c r="B18" t="str">
        <f t="shared" si="0"/>
        <v>エリザベス　ブリュースター　ルイス</v>
      </c>
      <c r="C18" t="str">
        <f t="shared" si="1"/>
        <v>エリザベス ブリュースター ルイス</v>
      </c>
      <c r="D18" t="s">
        <v>53</v>
      </c>
      <c r="E18" t="str">
        <f t="shared" si="2"/>
        <v>エリザベス　ブリュースター　ルイス</v>
      </c>
    </row>
    <row r="19" spans="1:5" x14ac:dyDescent="0.4">
      <c r="A19" t="s">
        <v>41</v>
      </c>
      <c r="B19" t="str">
        <f t="shared" si="0"/>
        <v>ジャッキー　ミシェル　キング</v>
      </c>
      <c r="C19" t="str">
        <f t="shared" si="1"/>
        <v>ジャッキー ミシェル キング</v>
      </c>
      <c r="D19" t="s">
        <v>54</v>
      </c>
      <c r="E19" t="str">
        <f t="shared" si="2"/>
        <v>ジャッキーミシェルキング</v>
      </c>
    </row>
    <row r="20" spans="1:5" x14ac:dyDescent="0.4">
      <c r="A20" t="s">
        <v>42</v>
      </c>
      <c r="B20" t="str">
        <f t="shared" si="0"/>
        <v>レイチェル　インガルス　ハリス</v>
      </c>
      <c r="C20" t="str">
        <f t="shared" si="1"/>
        <v>レイチェル インガルス ハリス</v>
      </c>
      <c r="D20" t="s">
        <v>55</v>
      </c>
      <c r="E20" t="str">
        <f t="shared" si="2"/>
        <v>レイチェルインガルスハリス</v>
      </c>
    </row>
    <row r="21" spans="1:5" x14ac:dyDescent="0.4">
      <c r="A21" t="s">
        <v>43</v>
      </c>
      <c r="B21" t="str">
        <f t="shared" si="0"/>
        <v>エイミー　ムーン　ベイカー</v>
      </c>
      <c r="C21" t="str">
        <f t="shared" si="1"/>
        <v>エイミー ムーン ベイカー</v>
      </c>
      <c r="D21" t="s">
        <v>66</v>
      </c>
      <c r="E21" t="str">
        <f t="shared" si="2"/>
        <v>エイミームーンベイカー</v>
      </c>
    </row>
    <row r="22" spans="1:5" x14ac:dyDescent="0.4">
      <c r="A22" t="s">
        <v>44</v>
      </c>
      <c r="B22" t="str">
        <f t="shared" si="0"/>
        <v>ジェシカ　リヴェラ　ロジャース</v>
      </c>
      <c r="C22" t="str">
        <f t="shared" si="1"/>
        <v>ジェシカ リヴェラ ロジャース</v>
      </c>
      <c r="D22" t="s">
        <v>56</v>
      </c>
      <c r="E22" t="str">
        <f t="shared" si="2"/>
        <v>ジェシカリヴェラロジャース</v>
      </c>
    </row>
    <row r="23" spans="1:5" x14ac:dyDescent="0.4">
      <c r="A23" t="s">
        <v>45</v>
      </c>
      <c r="B23" t="str">
        <f t="shared" si="0"/>
        <v>キャンディス　マリー　カレン</v>
      </c>
      <c r="C23" t="str">
        <f t="shared" si="1"/>
        <v>キャンディス マリー カレン</v>
      </c>
      <c r="D23" t="s">
        <v>67</v>
      </c>
      <c r="E23" t="str">
        <f t="shared" si="2"/>
        <v>キャンディス　マリー　カレン</v>
      </c>
    </row>
    <row r="24" spans="1:5" x14ac:dyDescent="0.4">
      <c r="A24" t="s">
        <v>46</v>
      </c>
      <c r="B24" t="str">
        <f t="shared" si="0"/>
        <v>バーバラ　J　ラビオサ</v>
      </c>
      <c r="C24" t="str">
        <f t="shared" si="1"/>
        <v>バーバラ J ラビオサ</v>
      </c>
      <c r="D24" t="s">
        <v>68</v>
      </c>
      <c r="E24" t="str">
        <f t="shared" si="2"/>
        <v>バーバラ　J　ラビオサ</v>
      </c>
    </row>
  </sheetData>
  <mergeCells count="1">
    <mergeCell ref="A2:E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置換機能の基本</vt:lpstr>
      <vt:lpstr>置換機能の弱点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2022-02-19T00:15:52Z</dcterms:created>
  <dcterms:modified xsi:type="dcterms:W3CDTF">2022-02-19T02:23:44Z</dcterms:modified>
</cp:coreProperties>
</file>